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fecloud-my.sharepoint.com/personal/emily_jarosz-cromie_fife_gov_uk/Documents/WORK IN PROGRESS/TO UPLOAD/"/>
    </mc:Choice>
  </mc:AlternateContent>
  <xr:revisionPtr revIDLastSave="0" documentId="8_{411E8E78-FCBE-438B-9A37-11304F7D03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ools (alphabetically)" sheetId="1" r:id="rId1"/>
    <sheet name="Schools by Cluster" sheetId="3" r:id="rId2"/>
  </sheets>
  <externalReferences>
    <externalReference r:id="rId3"/>
  </externalReferences>
  <definedNames>
    <definedName name="_xlnm._FilterDatabase" localSheetId="0" hidden="1">'Schools (alphabetically)'!$A$4:$C$4</definedName>
    <definedName name="_xlnm.Print_Area" localSheetId="0">'Schools (alphabetically)'!$A$1:$C$228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5" i="3" l="1"/>
  <c r="B92" i="3"/>
  <c r="B95" i="3"/>
  <c r="C117" i="3"/>
  <c r="B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B99" i="3"/>
  <c r="B98" i="3"/>
  <c r="B97" i="3"/>
  <c r="B96" i="3"/>
  <c r="B94" i="3"/>
  <c r="B93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C74" i="3"/>
  <c r="C73" i="3"/>
  <c r="C72" i="3"/>
  <c r="C71" i="3"/>
  <c r="C70" i="3"/>
  <c r="C69" i="3"/>
  <c r="C68" i="3"/>
  <c r="B74" i="3"/>
  <c r="B73" i="3"/>
  <c r="B72" i="3"/>
  <c r="B71" i="3"/>
  <c r="B70" i="3"/>
  <c r="B69" i="3"/>
  <c r="B68" i="3"/>
  <c r="C64" i="3"/>
  <c r="C63" i="3"/>
  <c r="C62" i="3"/>
  <c r="C61" i="3"/>
  <c r="C60" i="3"/>
  <c r="C59" i="3"/>
  <c r="B64" i="3"/>
  <c r="B63" i="3"/>
  <c r="B62" i="3"/>
  <c r="B61" i="3"/>
  <c r="B60" i="3"/>
  <c r="B59" i="3"/>
  <c r="C55" i="3"/>
  <c r="C54" i="3"/>
  <c r="C53" i="3"/>
  <c r="C52" i="3"/>
  <c r="C51" i="3"/>
  <c r="C50" i="3"/>
  <c r="B55" i="3"/>
  <c r="B54" i="3"/>
  <c r="B53" i="3"/>
  <c r="B52" i="3"/>
  <c r="B51" i="3"/>
  <c r="B50" i="3"/>
  <c r="C46" i="3"/>
  <c r="C45" i="3"/>
  <c r="C44" i="3"/>
  <c r="C43" i="3"/>
  <c r="C42" i="3"/>
  <c r="C41" i="3"/>
  <c r="C40" i="3"/>
  <c r="B46" i="3"/>
  <c r="B45" i="3"/>
  <c r="B44" i="3"/>
  <c r="B43" i="3"/>
  <c r="B42" i="3"/>
  <c r="B41" i="3"/>
  <c r="B40" i="3"/>
  <c r="C35" i="3"/>
  <c r="C34" i="3"/>
  <c r="C33" i="3"/>
  <c r="C32" i="3"/>
  <c r="C31" i="3"/>
  <c r="C30" i="3"/>
  <c r="B35" i="3"/>
  <c r="B34" i="3"/>
  <c r="B33" i="3"/>
  <c r="B32" i="3"/>
  <c r="B31" i="3"/>
  <c r="B30" i="3"/>
  <c r="C26" i="3"/>
  <c r="C25" i="3"/>
  <c r="C24" i="3"/>
  <c r="C23" i="3"/>
  <c r="C22" i="3"/>
  <c r="C21" i="3"/>
  <c r="B26" i="3"/>
  <c r="B25" i="3"/>
  <c r="B24" i="3"/>
  <c r="B23" i="3"/>
  <c r="B22" i="3"/>
  <c r="B21" i="3"/>
  <c r="C17" i="3"/>
  <c r="C16" i="3"/>
  <c r="C15" i="3"/>
  <c r="C14" i="3"/>
  <c r="C13" i="3"/>
  <c r="C12" i="3"/>
  <c r="C11" i="3"/>
  <c r="C10" i="3"/>
  <c r="B17" i="3"/>
  <c r="B16" i="3"/>
  <c r="B15" i="3"/>
  <c r="B14" i="3"/>
  <c r="B13" i="3"/>
  <c r="B12" i="3"/>
  <c r="B11" i="3"/>
  <c r="B10" i="3"/>
  <c r="B9" i="3"/>
  <c r="C9" i="3"/>
  <c r="C8" i="3"/>
  <c r="B8" i="3"/>
  <c r="C7" i="3"/>
  <c r="B7" i="3"/>
  <c r="C149" i="3"/>
  <c r="B149" i="3"/>
  <c r="A2" i="3"/>
  <c r="B246" i="3"/>
  <c r="B245" i="3"/>
  <c r="C241" i="3"/>
  <c r="B241" i="3"/>
  <c r="C240" i="3"/>
  <c r="B240" i="3"/>
  <c r="C239" i="3"/>
  <c r="B239" i="3"/>
  <c r="C238" i="3"/>
  <c r="B238" i="3"/>
  <c r="C237" i="3"/>
  <c r="B237" i="3"/>
  <c r="C236" i="3"/>
  <c r="B236" i="3"/>
  <c r="C235" i="3"/>
  <c r="B235" i="3"/>
  <c r="C234" i="3"/>
  <c r="B234" i="3"/>
  <c r="C233" i="3"/>
  <c r="B233" i="3"/>
  <c r="C232" i="3"/>
  <c r="B232" i="3"/>
  <c r="C227" i="3"/>
  <c r="B227" i="3"/>
  <c r="C226" i="3"/>
  <c r="B226" i="3"/>
  <c r="C225" i="3"/>
  <c r="B225" i="3"/>
  <c r="C224" i="3"/>
  <c r="B224" i="3"/>
  <c r="C223" i="3"/>
  <c r="B223" i="3"/>
  <c r="C222" i="3"/>
  <c r="B222" i="3"/>
  <c r="C221" i="3"/>
  <c r="B221" i="3"/>
  <c r="C220" i="3"/>
  <c r="B220" i="3"/>
  <c r="C219" i="3"/>
  <c r="B219" i="3"/>
  <c r="C215" i="3"/>
  <c r="B215" i="3"/>
  <c r="C214" i="3"/>
  <c r="B214" i="3"/>
  <c r="C213" i="3"/>
  <c r="B213" i="3"/>
  <c r="C212" i="3"/>
  <c r="B212" i="3"/>
  <c r="C211" i="3"/>
  <c r="B211" i="3"/>
  <c r="C210" i="3"/>
  <c r="B210" i="3"/>
  <c r="C209" i="3"/>
  <c r="B209" i="3"/>
  <c r="C208" i="3"/>
  <c r="B208" i="3"/>
  <c r="C203" i="3"/>
  <c r="B203" i="3"/>
  <c r="C202" i="3"/>
  <c r="B202" i="3"/>
  <c r="C201" i="3"/>
  <c r="B201" i="3"/>
  <c r="C200" i="3"/>
  <c r="B200" i="3"/>
  <c r="C199" i="3"/>
  <c r="B199" i="3"/>
  <c r="C198" i="3"/>
  <c r="B198" i="3"/>
  <c r="C197" i="3"/>
  <c r="B197" i="3"/>
  <c r="C196" i="3"/>
  <c r="B196" i="3"/>
  <c r="C195" i="3"/>
  <c r="B195" i="3"/>
  <c r="C194" i="3"/>
  <c r="B194" i="3"/>
  <c r="C193" i="3"/>
  <c r="B193" i="3"/>
  <c r="C189" i="3"/>
  <c r="B189" i="3"/>
  <c r="C188" i="3"/>
  <c r="B188" i="3"/>
  <c r="C187" i="3"/>
  <c r="B187" i="3"/>
  <c r="C186" i="3"/>
  <c r="B186" i="3"/>
  <c r="C185" i="3"/>
  <c r="B185" i="3"/>
  <c r="C184" i="3"/>
  <c r="B184" i="3"/>
  <c r="C183" i="3"/>
  <c r="B183" i="3"/>
  <c r="C182" i="3"/>
  <c r="B182" i="3"/>
  <c r="C178" i="3"/>
  <c r="B178" i="3"/>
  <c r="C177" i="3"/>
  <c r="B177" i="3"/>
  <c r="C176" i="3"/>
  <c r="B176" i="3"/>
  <c r="C175" i="3"/>
  <c r="B175" i="3"/>
  <c r="C174" i="3"/>
  <c r="B174" i="3"/>
  <c r="C173" i="3"/>
  <c r="B173" i="3"/>
  <c r="C172" i="3"/>
  <c r="B172" i="3"/>
  <c r="C171" i="3"/>
  <c r="B171" i="3"/>
  <c r="C170" i="3"/>
  <c r="B170" i="3"/>
  <c r="C169" i="3"/>
  <c r="B169" i="3"/>
  <c r="C168" i="3"/>
  <c r="B168" i="3"/>
  <c r="C167" i="3"/>
  <c r="B167" i="3"/>
  <c r="C166" i="3"/>
  <c r="B166" i="3"/>
  <c r="C165" i="3"/>
  <c r="B165" i="3"/>
  <c r="C164" i="3"/>
  <c r="B164" i="3"/>
  <c r="C160" i="3"/>
  <c r="B160" i="3"/>
  <c r="C159" i="3"/>
  <c r="B159" i="3"/>
  <c r="C158" i="3"/>
  <c r="B158" i="3"/>
  <c r="C157" i="3"/>
  <c r="B157" i="3"/>
  <c r="C156" i="3"/>
  <c r="B156" i="3"/>
  <c r="C155" i="3"/>
  <c r="B155" i="3"/>
  <c r="C150" i="3"/>
  <c r="B150" i="3"/>
  <c r="C148" i="3"/>
  <c r="B148" i="3"/>
  <c r="C147" i="3"/>
  <c r="B147" i="3"/>
  <c r="C146" i="3"/>
  <c r="B146" i="3"/>
  <c r="C145" i="3"/>
  <c r="C144" i="3"/>
  <c r="B144" i="3"/>
  <c r="C143" i="3"/>
  <c r="B143" i="3"/>
  <c r="C142" i="3"/>
  <c r="B142" i="3"/>
  <c r="C141" i="3"/>
  <c r="B141" i="3"/>
  <c r="C140" i="3"/>
  <c r="B140" i="3"/>
  <c r="C139" i="3"/>
  <c r="B139" i="3"/>
  <c r="C138" i="3"/>
  <c r="B138" i="3"/>
  <c r="C137" i="3"/>
  <c r="B137" i="3"/>
  <c r="C136" i="3"/>
  <c r="B136" i="3"/>
  <c r="C135" i="3"/>
  <c r="B135" i="3"/>
  <c r="C134" i="3"/>
  <c r="B134" i="3"/>
  <c r="C129" i="3"/>
  <c r="B129" i="3"/>
  <c r="C128" i="3"/>
  <c r="B128" i="3"/>
  <c r="C127" i="3"/>
  <c r="B127" i="3"/>
  <c r="C126" i="3"/>
  <c r="B126" i="3"/>
  <c r="C125" i="3"/>
  <c r="B125" i="3"/>
  <c r="C124" i="3"/>
  <c r="B124" i="3"/>
  <c r="C123" i="3"/>
  <c r="B123" i="3"/>
  <c r="C122" i="3"/>
  <c r="B122" i="3"/>
  <c r="C121" i="3"/>
  <c r="B121" i="3"/>
</calcChain>
</file>

<file path=xl/sharedStrings.xml><?xml version="1.0" encoding="utf-8"?>
<sst xmlns="http://schemas.openxmlformats.org/spreadsheetml/2006/main" count="959" uniqueCount="289">
  <si>
    <t>FIFE COUNCIL EDUCATIONAL PSYCHOLOGY SERVICE</t>
  </si>
  <si>
    <t>SCHOOL PSYCHOLOGISTS 2026/27 (as at 07.10.26)</t>
  </si>
  <si>
    <t xml:space="preserve"> </t>
  </si>
  <si>
    <t>Schools and Nurseries</t>
  </si>
  <si>
    <t>Psychologist</t>
  </si>
  <si>
    <t>Centre base</t>
  </si>
  <si>
    <t>Aberdour PS/NS</t>
  </si>
  <si>
    <t>Julie McGowan</t>
  </si>
  <si>
    <t>West Fife</t>
  </si>
  <si>
    <t>Aberhill PS</t>
  </si>
  <si>
    <t xml:space="preserve">Aileen Bracken </t>
  </si>
  <si>
    <t>North &amp; East Fife</t>
  </si>
  <si>
    <t>Anstruther PS/NS</t>
  </si>
  <si>
    <t>Pippa San Roman</t>
  </si>
  <si>
    <t>Auchmuty HS</t>
  </si>
  <si>
    <t>Aneith Thomas/Malcolm McGovern</t>
  </si>
  <si>
    <t>Central Fife</t>
  </si>
  <si>
    <t>Auchtermuchty PS/NS</t>
  </si>
  <si>
    <t>Auchtertool PS</t>
  </si>
  <si>
    <t xml:space="preserve">Kirsty Pert </t>
  </si>
  <si>
    <t>Balcurvie PS/NS</t>
  </si>
  <si>
    <t>Aodán Fullam</t>
  </si>
  <si>
    <t>Balmerino PS/NS</t>
  </si>
  <si>
    <t>Balmullo PS/NS</t>
  </si>
  <si>
    <t>Balwearie HS</t>
  </si>
  <si>
    <t>Sam Hannay/Joanna Lawson</t>
  </si>
  <si>
    <t>Beanstalk FNC (Fergus Place)</t>
  </si>
  <si>
    <t>Claire Kerr</t>
  </si>
  <si>
    <t>Beanstalk FNC (Aberdour Road)</t>
  </si>
  <si>
    <t>Gwen Hobbs</t>
  </si>
  <si>
    <t>Beath HS</t>
  </si>
  <si>
    <t>Debbie Ure/Joanna Miller</t>
  </si>
  <si>
    <t>Bell Baxter HS</t>
  </si>
  <si>
    <t>Aileen Bracken/Hope Thompson/Aodán Fullam</t>
  </si>
  <si>
    <t>Bellyeoman PS/NS</t>
  </si>
  <si>
    <t>Benarty PS PEP</t>
  </si>
  <si>
    <t>Kelly Robertson</t>
  </si>
  <si>
    <t>Benarty PS/NS</t>
  </si>
  <si>
    <t>Blairhall PS/NS</t>
  </si>
  <si>
    <t>Anna-May Hocking</t>
  </si>
  <si>
    <t>Buckhaven PS/NS</t>
  </si>
  <si>
    <t>Aileen Bracken</t>
  </si>
  <si>
    <t>Buckhaven PS PEP</t>
  </si>
  <si>
    <t>Burntisland PS/NS</t>
  </si>
  <si>
    <t>Joanna Lawson</t>
  </si>
  <si>
    <t>Cairneyhill PS/NS &amp; PEP</t>
  </si>
  <si>
    <t>Jane Messer</t>
  </si>
  <si>
    <t>Calaiswood School</t>
  </si>
  <si>
    <t>Caledonia HS</t>
  </si>
  <si>
    <t>Adam Brown/Julie McGowan</t>
  </si>
  <si>
    <t>Camdean PS/NS</t>
  </si>
  <si>
    <t>Canmore PS</t>
  </si>
  <si>
    <t>Canongate PS/NS &amp; PEP</t>
  </si>
  <si>
    <t>Carys Murray</t>
  </si>
  <si>
    <t>Capshard PS/NS</t>
  </si>
  <si>
    <t>Kerry Mitchell</t>
  </si>
  <si>
    <t>Cardenden PS/NS</t>
  </si>
  <si>
    <t>Carleton &amp; Ladybird FNC</t>
  </si>
  <si>
    <t>Kirsty Pert</t>
  </si>
  <si>
    <t>Carleton PS</t>
  </si>
  <si>
    <t>Chris Hamilton</t>
  </si>
  <si>
    <t>Carnegie PS/NS</t>
  </si>
  <si>
    <t>Joanna Miller</t>
  </si>
  <si>
    <t>Carnock PS</t>
  </si>
  <si>
    <t>Maria Ogg</t>
  </si>
  <si>
    <t>Caskieberran PS/NS</t>
  </si>
  <si>
    <t>Kayleigh Falls</t>
  </si>
  <si>
    <t>Castlehill PS</t>
  </si>
  <si>
    <t>Castlehill PS PEP</t>
  </si>
  <si>
    <t>Ceres PS/NS</t>
  </si>
  <si>
    <t>Clentry FNC</t>
  </si>
  <si>
    <t>Coaltown of Balgonie PS</t>
  </si>
  <si>
    <t xml:space="preserve">Kerry Mitchell </t>
  </si>
  <si>
    <t>Coaltown of Wemyss PS</t>
  </si>
  <si>
    <t>Hannah Bunce</t>
  </si>
  <si>
    <t>Colinsburgh PS/NS</t>
  </si>
  <si>
    <t>Collydean PS/NS</t>
  </si>
  <si>
    <t>Commercial PS</t>
  </si>
  <si>
    <t>Cowdenbeath PS/NS</t>
  </si>
  <si>
    <t>Amy Martin</t>
  </si>
  <si>
    <t>Craigrothie PS</t>
  </si>
  <si>
    <t>Crail PS/NS</t>
  </si>
  <si>
    <t>Crossford PS/NS</t>
  </si>
  <si>
    <t>Crossgates PS/NS &amp; SALC</t>
  </si>
  <si>
    <t>Culross PS</t>
  </si>
  <si>
    <t>Dairsie PS</t>
  </si>
  <si>
    <t>Dalgety Bay PS/NS &amp; PEP</t>
  </si>
  <si>
    <t xml:space="preserve">Kirsty Frost </t>
  </si>
  <si>
    <t>Denbeath PS/NS</t>
  </si>
  <si>
    <t>Denend PS</t>
  </si>
  <si>
    <t>Kirsty Frost</t>
  </si>
  <si>
    <t>Donibristle PS/NS</t>
  </si>
  <si>
    <t>Ceri Titley</t>
  </si>
  <si>
    <t>Duloch PS/NS</t>
  </si>
  <si>
    <t>Dunbog PS</t>
  </si>
  <si>
    <t>Marilisa Scognamiglio</t>
  </si>
  <si>
    <t>Dunfermline HS</t>
  </si>
  <si>
    <t>Kelly Robertson/Gwen Hobbs</t>
  </si>
  <si>
    <t>Dunmore NS</t>
  </si>
  <si>
    <t>Dunnikier PS/NS</t>
  </si>
  <si>
    <t>Hannah Cutler</t>
  </si>
  <si>
    <t xml:space="preserve">Dysart PS/NS </t>
  </si>
  <si>
    <t>Linden Hampton</t>
  </si>
  <si>
    <t>East Wemyss PS/NS</t>
  </si>
  <si>
    <t>Elie PS</t>
  </si>
  <si>
    <t>Fair Isle FNC</t>
  </si>
  <si>
    <t>Sam Hannay</t>
  </si>
  <si>
    <t>Fair Isle PS</t>
  </si>
  <si>
    <t>Falkland PS/NS</t>
  </si>
  <si>
    <t>Emma Jessiman</t>
  </si>
  <si>
    <t>Ferryport NS</t>
  </si>
  <si>
    <t>Foulford PS/NS</t>
  </si>
  <si>
    <t>Freuchie PS/NS</t>
  </si>
  <si>
    <t xml:space="preserve">Emma Jessiman </t>
  </si>
  <si>
    <t>Gallatown FNC</t>
  </si>
  <si>
    <t>Glenrothes HS</t>
  </si>
  <si>
    <t>Kayleigh Falls/Morag Docherty</t>
  </si>
  <si>
    <t>Glenwood HS</t>
  </si>
  <si>
    <t>Kirsty Pert/Chris Hamilton</t>
  </si>
  <si>
    <t>Greyfriars PS</t>
  </si>
  <si>
    <t>Guardbridge PS</t>
  </si>
  <si>
    <t>Halbeath NS</t>
  </si>
  <si>
    <t>Hill of Beath PS/NS</t>
  </si>
  <si>
    <t>Holy Name PS</t>
  </si>
  <si>
    <t>Hyndhead School</t>
  </si>
  <si>
    <t>Hope Thompson</t>
  </si>
  <si>
    <t>Inverkeithing PS</t>
  </si>
  <si>
    <t>Inzievar PS/NS</t>
  </si>
  <si>
    <t>John Fergus School</t>
  </si>
  <si>
    <t>Kelty PS</t>
  </si>
  <si>
    <t xml:space="preserve">Kennoway PS/NS </t>
  </si>
  <si>
    <t>Kettle PS/NS</t>
  </si>
  <si>
    <t>Kilmaron School</t>
  </si>
  <si>
    <t>Kinghorn PS/NS</t>
  </si>
  <si>
    <t>Aneith Thomas</t>
  </si>
  <si>
    <t>Kinglassie PS/NS</t>
  </si>
  <si>
    <t>King's Road PS/NS</t>
  </si>
  <si>
    <t>Kingsbarns PS/NS</t>
  </si>
  <si>
    <t>Kirkcaldy HS</t>
  </si>
  <si>
    <t xml:space="preserve">Kayleigh Falls/Hannah Cutler </t>
  </si>
  <si>
    <t>Kirkcaldy North PS/NS</t>
  </si>
  <si>
    <t>Kirkcaldy West PS/NS</t>
  </si>
  <si>
    <t>Kirkton of Largo PS</t>
  </si>
  <si>
    <t>Ladybank PS/NS</t>
  </si>
  <si>
    <t>Largoward PS</t>
  </si>
  <si>
    <t>Lawhead PS/NS</t>
  </si>
  <si>
    <t>Leslie PS/NS</t>
  </si>
  <si>
    <t>Malcolm McGovern</t>
  </si>
  <si>
    <t>Letham PS</t>
  </si>
  <si>
    <t xml:space="preserve">Leuchars PS/NS </t>
  </si>
  <si>
    <t>Levenmouth Academy</t>
  </si>
  <si>
    <t>Emma Jessiman/Hannah Bunce</t>
  </si>
  <si>
    <t>Limekilns PS/NS</t>
  </si>
  <si>
    <t>Lochgelly HS</t>
  </si>
  <si>
    <t>Anna-May Hocking/Claire Kerr</t>
  </si>
  <si>
    <t>Lochgelly South PS/NS</t>
  </si>
  <si>
    <t>Lochgelly West PS/NS</t>
  </si>
  <si>
    <t>Lumphinnans PS/NS</t>
  </si>
  <si>
    <t>Lundin Mill PS/NS</t>
  </si>
  <si>
    <t>Lynburn PS/NS</t>
  </si>
  <si>
    <t>Madras College</t>
  </si>
  <si>
    <t>Carys Murray/Marilisa Scognamiglio</t>
  </si>
  <si>
    <t>Markinch PS/NS</t>
  </si>
  <si>
    <t>Masterton PS</t>
  </si>
  <si>
    <t>McLean NS</t>
  </si>
  <si>
    <t>McLean PS</t>
  </si>
  <si>
    <t>Methilhill PS</t>
  </si>
  <si>
    <t>Hope Thompson/Aodán Fullam</t>
  </si>
  <si>
    <t>Methilhaven NS</t>
  </si>
  <si>
    <t>Milesmark PS</t>
  </si>
  <si>
    <t>Mountfleurie PS/NS &amp; SALC</t>
  </si>
  <si>
    <t>Newburgh PS/NS</t>
  </si>
  <si>
    <t>Newcastle PS</t>
  </si>
  <si>
    <t>Newport PS/NS</t>
  </si>
  <si>
    <t>North Queensferry PS/NS</t>
  </si>
  <si>
    <t>Park Road PS/NS</t>
  </si>
  <si>
    <t>Parkhill PS</t>
  </si>
  <si>
    <t>Pathhead PS</t>
  </si>
  <si>
    <t>Paxton Nursery</t>
  </si>
  <si>
    <t>Pitcoudie PS/NS</t>
  </si>
  <si>
    <t>Pitlessie PS</t>
  </si>
  <si>
    <t>Pitreavie PS/NS &amp; PEP</t>
  </si>
  <si>
    <t>Debbie Ure</t>
  </si>
  <si>
    <t>Pittencrieff PS/NS</t>
  </si>
  <si>
    <t>Pittenweem PS/NS</t>
  </si>
  <si>
    <t>Pitteuchar East PS/NS</t>
  </si>
  <si>
    <t>Morag Docherty</t>
  </si>
  <si>
    <t>Pitteuchar West PS/NS</t>
  </si>
  <si>
    <t>Primary Pupil Support Services (Fife-wide)</t>
  </si>
  <si>
    <t>Queen Anne HS &amp; HI</t>
  </si>
  <si>
    <t>Kirsty Frost/Debbie Ure</t>
  </si>
  <si>
    <t>Rimbleton PS PEP</t>
  </si>
  <si>
    <t>Rimbleton PS/NS</t>
  </si>
  <si>
    <t>Rosslyn School</t>
  </si>
  <si>
    <t>Saline PS/NS</t>
  </si>
  <si>
    <t>Secondary Pupil Support Services (Fife-wide)</t>
  </si>
  <si>
    <t>Sinclairtown PS</t>
  </si>
  <si>
    <t xml:space="preserve">Linden Hampton </t>
  </si>
  <si>
    <t>South Parks PS/NS &amp; HI</t>
  </si>
  <si>
    <t>Southwood PS/NS</t>
  </si>
  <si>
    <t>Springfield PS/NS</t>
  </si>
  <si>
    <t>St Agatha's PS/NS</t>
  </si>
  <si>
    <t>St Andrews &amp; Westfield FNC</t>
  </si>
  <si>
    <t>St Andrews HS</t>
  </si>
  <si>
    <t>Linden Hampton/Chris Hamilton</t>
  </si>
  <si>
    <t>St Bride's PS/NS</t>
  </si>
  <si>
    <t>St Columba's HS</t>
  </si>
  <si>
    <t>Amy Martin/Jane Messer</t>
  </si>
  <si>
    <t>St Columba's PS</t>
  </si>
  <si>
    <t>St John's PS</t>
  </si>
  <si>
    <t>St Joseph's PS</t>
  </si>
  <si>
    <t>St Kenneth's PS/NS</t>
  </si>
  <si>
    <t>St Leonard's PS/NS</t>
  </si>
  <si>
    <t>Adam Brown</t>
  </si>
  <si>
    <t>St Margaret's PS/NS</t>
  </si>
  <si>
    <t>St Marie's PS/NS</t>
  </si>
  <si>
    <t>St Monans PS/NS</t>
  </si>
  <si>
    <t>St Ninian's PS</t>
  </si>
  <si>
    <t>St Patrick's PS</t>
  </si>
  <si>
    <t>St Paul's PS</t>
  </si>
  <si>
    <t>St Serf's PS/NS</t>
  </si>
  <si>
    <t>Star PS</t>
  </si>
  <si>
    <t>Strathallan PS/NS &amp; PEP</t>
  </si>
  <si>
    <t>Strathkinness PS</t>
  </si>
  <si>
    <t>Strathmiglo PS/NS</t>
  </si>
  <si>
    <t>Sunflower FNC</t>
  </si>
  <si>
    <t>Tayport PS</t>
  </si>
  <si>
    <t>Thornton PS/NS</t>
  </si>
  <si>
    <t>Torbain PS/NS</t>
  </si>
  <si>
    <t>Torryburn PS/NS</t>
  </si>
  <si>
    <t>Touch PS/NS</t>
  </si>
  <si>
    <t xml:space="preserve">Ceri Titley </t>
  </si>
  <si>
    <t>Townhill PS/NS</t>
  </si>
  <si>
    <t>Treetop (Inverkeithing) FNC</t>
  </si>
  <si>
    <t>Tulliallan PS/NS</t>
  </si>
  <si>
    <t>Valley PS/NS &amp; PEP</t>
  </si>
  <si>
    <t>Viewforth HS</t>
  </si>
  <si>
    <t>Hannah Cutler/Kerry Mitchell</t>
  </si>
  <si>
    <t>Viewforth NS</t>
  </si>
  <si>
    <t>Waid Academy</t>
  </si>
  <si>
    <t>Vivienne Sutherland</t>
  </si>
  <si>
    <t>Warout PS</t>
  </si>
  <si>
    <t>Woodlands FNC</t>
  </si>
  <si>
    <t>Woodmill HS</t>
  </si>
  <si>
    <t>Ceri Titley/Maria Ogg</t>
  </si>
  <si>
    <t>Wormit PS</t>
  </si>
  <si>
    <t>North &amp; East Fife Team, County Buildings, St Catherine Street, Cupar, KY15 4TA</t>
  </si>
  <si>
    <t>Telephone No: 01334 659327/Internal 450586</t>
  </si>
  <si>
    <t>central.educationalpsychologists@fife.gov.uk</t>
  </si>
  <si>
    <t>Principal Psychologist</t>
  </si>
  <si>
    <t>Depute Principal Psychologist (Operations)</t>
  </si>
  <si>
    <t>Educational Psychologist</t>
  </si>
  <si>
    <t>West Fife Team, King's Road Primary School, King's Crescent, Rosyth, KY11 2RS</t>
  </si>
  <si>
    <t>Telephone No:  01383 602379/Internal 490061</t>
  </si>
  <si>
    <t>dunfermline.educationalpsychologists@fife.gov.uk</t>
  </si>
  <si>
    <t>Depute Principal Psychologist (Strategy)</t>
  </si>
  <si>
    <t>Central Fife Team, 4th Floor West, Fife House, North Street, Glenrothes, KY7 5LT</t>
  </si>
  <si>
    <t>Telephone No:  01592 583348/Internal 442047</t>
  </si>
  <si>
    <t>GLENROTHES LOCALITY</t>
  </si>
  <si>
    <t>Auchmuty High School Cluster</t>
  </si>
  <si>
    <t>Glenrothes High School Cluster</t>
  </si>
  <si>
    <t>Glenwood High School Cluster</t>
  </si>
  <si>
    <t>KIRKCALDY LOCALITY</t>
  </si>
  <si>
    <t>Balwearie High School Cluster</t>
  </si>
  <si>
    <t>Kirkcaldy High School Cluster</t>
  </si>
  <si>
    <t>St Andrew's RC High School Cluster</t>
  </si>
  <si>
    <t>Viewforth High School Cluster</t>
  </si>
  <si>
    <t>Pathhead PS/NS</t>
  </si>
  <si>
    <t>NORTH EAST FIFE LOCALITY</t>
  </si>
  <si>
    <t>Bell Baxter High School Cluster</t>
  </si>
  <si>
    <t>Westfield FNC</t>
  </si>
  <si>
    <t>Madras College Cluster</t>
  </si>
  <si>
    <t>St Andrews NS</t>
  </si>
  <si>
    <t>Waid Academy Cluster</t>
  </si>
  <si>
    <t>LEVENMOUTH LOCALITY</t>
  </si>
  <si>
    <t>Levenmouth Academy Cluster</t>
  </si>
  <si>
    <t>DUNFERMLINE LOCALITY</t>
  </si>
  <si>
    <t>Dunfermline High School Cluster</t>
  </si>
  <si>
    <t>Queen Anne High School Cluster</t>
  </si>
  <si>
    <t>St Columba's RC High School Cluster</t>
  </si>
  <si>
    <t>Woodmill High School Cluster</t>
  </si>
  <si>
    <t>Woodmill HS &amp; PI</t>
  </si>
  <si>
    <t>COWDENBEATH/LOCHGELLY LOCALITY</t>
  </si>
  <si>
    <t>Beath High School Cluster</t>
  </si>
  <si>
    <t>Lochgelly High School Cluster</t>
  </si>
  <si>
    <t>Benarty PEP</t>
  </si>
  <si>
    <t>SOUTH WEST LOCALITY</t>
  </si>
  <si>
    <t>Caledonia High School Cluster</t>
  </si>
  <si>
    <t>PUPIL SUPPORT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</si>
</sst>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/>
      <top style="medium">
        <color indexed="64"/>
      </top>
      <bottom style="dashed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Alignment="1" applyProtection="1"/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1" applyFont="1" applyAlignment="1" applyProtection="1"/>
    <xf numFmtId="0" fontId="10" fillId="0" borderId="0" xfId="0" applyFont="1"/>
    <xf numFmtId="0" fontId="10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3" fillId="0" borderId="0" xfId="0" applyFont="1" applyAlignment="1">
      <alignment horizontal="center"/>
    </xf>
  </cellXfs>
  <cellStyles count="3">
    <cellStyle name="Hyperlink" xfId="1" builtinId="8"/>
    <cellStyle name="Ken" xfId="2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Jarosz-Cromie-30\Downloads\EP%20By%20Schools%20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hBDURuNCS0KHaWSmf6w5MXzaKPc3GhRGuS6uDsjZdqEe_8qeZ-gfTquehkiqcJts" itemId="016SEQATRDREJ3Z62HWNDZZGZ25ZFO4XWJ"/>
    <sheetNames>
      <sheetName val="Schools (alphabetically)"/>
      <sheetName val="Schools by Cluster"/>
    </sheetNames>
    <sheetDataSet>
      <sheetData sheetId="0">
        <row r="5">
          <cell r="B5" t="str">
            <v>Julie McGowan</v>
          </cell>
          <cell r="C5" t="str">
            <v>West Fife</v>
          </cell>
        </row>
        <row r="6">
          <cell r="B6" t="str">
            <v xml:space="preserve">Aileen Bracken </v>
          </cell>
          <cell r="C6" t="str">
            <v>North &amp; East Fife</v>
          </cell>
        </row>
        <row r="7">
          <cell r="B7" t="str">
            <v>Pippa San Roman</v>
          </cell>
          <cell r="C7" t="str">
            <v>North &amp; East Fife</v>
          </cell>
        </row>
        <row r="9">
          <cell r="B9" t="str">
            <v>Pippa San Roman</v>
          </cell>
          <cell r="C9" t="str">
            <v>North &amp; East Fife</v>
          </cell>
        </row>
        <row r="10">
          <cell r="B10" t="str">
            <v xml:space="preserve">Kirsty Pert </v>
          </cell>
          <cell r="C10" t="str">
            <v>Central Fife</v>
          </cell>
        </row>
        <row r="11">
          <cell r="B11" t="str">
            <v>Aodán Fullam</v>
          </cell>
          <cell r="C11" t="str">
            <v>North &amp; East Fife</v>
          </cell>
        </row>
        <row r="12">
          <cell r="B12" t="str">
            <v>Pippa San Roman</v>
          </cell>
          <cell r="C12" t="str">
            <v>North &amp; East Fife</v>
          </cell>
        </row>
        <row r="13">
          <cell r="C13" t="str">
            <v>North &amp; East Fife</v>
          </cell>
        </row>
        <row r="14">
          <cell r="B14" t="str">
            <v>Sam Hannay/Joanna Lawson</v>
          </cell>
        </row>
        <row r="15">
          <cell r="B15" t="str">
            <v>Claire Kerr</v>
          </cell>
          <cell r="C15" t="str">
            <v>West Fife</v>
          </cell>
        </row>
        <row r="16">
          <cell r="B16" t="str">
            <v>Gwen Hobbs</v>
          </cell>
          <cell r="C16" t="str">
            <v>West Fife</v>
          </cell>
        </row>
        <row r="17">
          <cell r="B17" t="str">
            <v>Debbie Ure/Joanna Miller</v>
          </cell>
          <cell r="C17" t="str">
            <v>West Fife</v>
          </cell>
        </row>
        <row r="19">
          <cell r="B19" t="str">
            <v>Julie McGowan</v>
          </cell>
          <cell r="C19" t="str">
            <v>West Fife</v>
          </cell>
        </row>
        <row r="20">
          <cell r="B20" t="str">
            <v>Kelly Robertson</v>
          </cell>
          <cell r="C20" t="str">
            <v>West Fife</v>
          </cell>
        </row>
        <row r="21">
          <cell r="B21" t="str">
            <v>Kelly Robertson</v>
          </cell>
          <cell r="C21" t="str">
            <v>West Fife</v>
          </cell>
        </row>
        <row r="22">
          <cell r="B22" t="str">
            <v>Anna-May Hocking</v>
          </cell>
          <cell r="C22" t="str">
            <v>West Fife</v>
          </cell>
        </row>
        <row r="23">
          <cell r="B23" t="str">
            <v>Aileen Bracken</v>
          </cell>
          <cell r="C23" t="str">
            <v>North &amp; East Fife</v>
          </cell>
        </row>
        <row r="24">
          <cell r="B24" t="str">
            <v>Aileen Bracken</v>
          </cell>
          <cell r="C24" t="str">
            <v>North &amp; East Fife</v>
          </cell>
        </row>
        <row r="25">
          <cell r="B25" t="str">
            <v>Joanna Lawson</v>
          </cell>
          <cell r="C25" t="str">
            <v>Central Fife</v>
          </cell>
        </row>
        <row r="26">
          <cell r="B26" t="str">
            <v>Jane Messer</v>
          </cell>
          <cell r="C26" t="str">
            <v>West Fife</v>
          </cell>
        </row>
        <row r="27">
          <cell r="B27" t="str">
            <v>Julie McGowan</v>
          </cell>
          <cell r="C27" t="str">
            <v>West Fife</v>
          </cell>
        </row>
        <row r="28">
          <cell r="B28" t="str">
            <v>Adam Brown/Julie McGowan</v>
          </cell>
          <cell r="C28" t="str">
            <v>West Fife</v>
          </cell>
        </row>
        <row r="29">
          <cell r="B29" t="str">
            <v>Claire Kerr</v>
          </cell>
          <cell r="C29" t="str">
            <v>West Fife</v>
          </cell>
        </row>
        <row r="30">
          <cell r="B30" t="str">
            <v>Anna-May Hocking</v>
          </cell>
          <cell r="C30" t="str">
            <v>West Fife</v>
          </cell>
        </row>
        <row r="31">
          <cell r="B31" t="str">
            <v>Carys Murray</v>
          </cell>
          <cell r="C31" t="str">
            <v>North &amp; East Fife</v>
          </cell>
        </row>
        <row r="33">
          <cell r="B33" t="str">
            <v>Claire Kerr</v>
          </cell>
          <cell r="C33" t="str">
            <v>West Fife</v>
          </cell>
        </row>
        <row r="36">
          <cell r="B36" t="str">
            <v>Joanna Miller</v>
          </cell>
          <cell r="C36" t="str">
            <v>West Fife</v>
          </cell>
        </row>
        <row r="37">
          <cell r="B37" t="str">
            <v>Maria Ogg</v>
          </cell>
          <cell r="C37" t="str">
            <v>West Fife</v>
          </cell>
        </row>
        <row r="38">
          <cell r="C38" t="str">
            <v>Central Fife</v>
          </cell>
        </row>
        <row r="39">
          <cell r="B39" t="str">
            <v>Aileen Bracken</v>
          </cell>
          <cell r="C39" t="str">
            <v>North &amp; East Fife</v>
          </cell>
        </row>
        <row r="40">
          <cell r="B40" t="str">
            <v>Aodán Fullam</v>
          </cell>
          <cell r="C40" t="str">
            <v>North &amp; East Fife</v>
          </cell>
        </row>
        <row r="41">
          <cell r="B41" t="str">
            <v>Aodán Fullam</v>
          </cell>
        </row>
        <row r="42">
          <cell r="B42" t="str">
            <v>Anna-May Hocking</v>
          </cell>
          <cell r="C42" t="str">
            <v>West Fife</v>
          </cell>
        </row>
        <row r="44">
          <cell r="B44" t="str">
            <v>Hannah Bunce</v>
          </cell>
          <cell r="C44" t="str">
            <v>North &amp; East Fife</v>
          </cell>
        </row>
        <row r="45">
          <cell r="B45" t="str">
            <v>Pippa San Roman</v>
          </cell>
          <cell r="C45" t="str">
            <v>North &amp; East Fife</v>
          </cell>
        </row>
        <row r="46">
          <cell r="B46" t="str">
            <v>Kayleigh Falls</v>
          </cell>
          <cell r="C46" t="str">
            <v>Central Fife</v>
          </cell>
        </row>
        <row r="47">
          <cell r="B47" t="str">
            <v>Gwen Hobbs</v>
          </cell>
          <cell r="C47" t="str">
            <v>West Fife</v>
          </cell>
        </row>
        <row r="48">
          <cell r="B48" t="str">
            <v>Amy Martin</v>
          </cell>
          <cell r="C48" t="str">
            <v>West Fife</v>
          </cell>
        </row>
        <row r="50">
          <cell r="B50" t="str">
            <v>Pippa San Roman</v>
          </cell>
          <cell r="C50" t="str">
            <v>North &amp; East Fife</v>
          </cell>
        </row>
        <row r="51">
          <cell r="B51" t="str">
            <v>Maria Ogg</v>
          </cell>
          <cell r="C51" t="str">
            <v>West Fife</v>
          </cell>
        </row>
        <row r="52">
          <cell r="B52" t="str">
            <v>Amy Martin</v>
          </cell>
          <cell r="C52" t="str">
            <v>West Fife</v>
          </cell>
        </row>
        <row r="53">
          <cell r="B53" t="str">
            <v>Claire Kerr</v>
          </cell>
          <cell r="C53" t="str">
            <v>West Fife</v>
          </cell>
        </row>
        <row r="54">
          <cell r="B54" t="str">
            <v>Aodán Fullam</v>
          </cell>
        </row>
        <row r="55">
          <cell r="B55" t="str">
            <v xml:space="preserve">Kirsty Frost </v>
          </cell>
          <cell r="C55" t="str">
            <v>West Fife</v>
          </cell>
        </row>
        <row r="56">
          <cell r="B56" t="str">
            <v>Hannah Bunce</v>
          </cell>
          <cell r="C56" t="str">
            <v>North &amp; East Fife</v>
          </cell>
        </row>
        <row r="57">
          <cell r="B57" t="str">
            <v>Kirsty Frost</v>
          </cell>
          <cell r="C57" t="str">
            <v>West Fife</v>
          </cell>
        </row>
        <row r="58">
          <cell r="B58" t="str">
            <v>Ceri Titley</v>
          </cell>
          <cell r="C58" t="str">
            <v>West Fife</v>
          </cell>
        </row>
        <row r="59">
          <cell r="B59" t="str">
            <v>Julie McGowan</v>
          </cell>
          <cell r="C59" t="str">
            <v>West Fife</v>
          </cell>
        </row>
        <row r="60">
          <cell r="B60" t="str">
            <v>Marilisa Scognamiglio</v>
          </cell>
          <cell r="C60" t="str">
            <v>North &amp; East Fife</v>
          </cell>
        </row>
        <row r="61">
          <cell r="B61" t="str">
            <v>Kelly Robertson/Gwen Hobbs</v>
          </cell>
          <cell r="C61" t="str">
            <v>West Fife</v>
          </cell>
        </row>
        <row r="62">
          <cell r="B62" t="str">
            <v>Kelly Robertson</v>
          </cell>
          <cell r="C62" t="str">
            <v>West Fife</v>
          </cell>
        </row>
        <row r="63">
          <cell r="C63" t="str">
            <v>Central Fife</v>
          </cell>
        </row>
        <row r="64">
          <cell r="B64" t="str">
            <v>Linden Hampton</v>
          </cell>
          <cell r="C64" t="str">
            <v>Central Fife</v>
          </cell>
        </row>
        <row r="65">
          <cell r="B65" t="str">
            <v>Hannah Bunce</v>
          </cell>
          <cell r="C65" t="str">
            <v>North &amp; East Fife</v>
          </cell>
        </row>
        <row r="66">
          <cell r="B66" t="str">
            <v>Pippa San Roman</v>
          </cell>
          <cell r="C66" t="str">
            <v>North &amp; East Fife</v>
          </cell>
        </row>
        <row r="67">
          <cell r="B67" t="str">
            <v>Sam Hannay</v>
          </cell>
          <cell r="C67" t="str">
            <v>Central Fife</v>
          </cell>
        </row>
        <row r="68">
          <cell r="B68" t="str">
            <v>Kayleigh Falls</v>
          </cell>
        </row>
        <row r="69">
          <cell r="B69" t="str">
            <v>Emma Jessiman</v>
          </cell>
        </row>
        <row r="70">
          <cell r="B70" t="str">
            <v>Carys Murray</v>
          </cell>
          <cell r="C70" t="str">
            <v>North &amp; East Fife</v>
          </cell>
        </row>
        <row r="71">
          <cell r="B71" t="str">
            <v>Maria Ogg</v>
          </cell>
          <cell r="C71" t="str">
            <v>West Fife</v>
          </cell>
        </row>
        <row r="73">
          <cell r="B73" t="str">
            <v>Sam Hannay</v>
          </cell>
          <cell r="C73" t="str">
            <v>Central Fife</v>
          </cell>
        </row>
        <row r="74">
          <cell r="C74" t="str">
            <v>Central Fife</v>
          </cell>
        </row>
        <row r="76">
          <cell r="C76" t="str">
            <v>North &amp; East Fife</v>
          </cell>
        </row>
        <row r="78">
          <cell r="B78" t="str">
            <v>Joanna Miller</v>
          </cell>
          <cell r="C78" t="str">
            <v>West Fife</v>
          </cell>
        </row>
        <row r="79">
          <cell r="B79" t="str">
            <v>Amy Martin</v>
          </cell>
          <cell r="C79" t="str">
            <v>West Fife</v>
          </cell>
        </row>
        <row r="80">
          <cell r="B80" t="str">
            <v>Joanna Miller</v>
          </cell>
          <cell r="C80" t="str">
            <v>West Fife</v>
          </cell>
        </row>
        <row r="81">
          <cell r="B81" t="str">
            <v>Hope Thompson</v>
          </cell>
          <cell r="C81" t="str">
            <v>North &amp; East Fife</v>
          </cell>
        </row>
        <row r="82">
          <cell r="B82" t="str">
            <v>Anna-May Hocking</v>
          </cell>
          <cell r="C82" t="str">
            <v>West Fife</v>
          </cell>
        </row>
        <row r="83">
          <cell r="B83" t="str">
            <v xml:space="preserve">Kirsty Frost </v>
          </cell>
          <cell r="C83" t="str">
            <v>West Fife</v>
          </cell>
        </row>
        <row r="85">
          <cell r="B85" t="str">
            <v>Amy Martin</v>
          </cell>
          <cell r="C85" t="str">
            <v>West Fife</v>
          </cell>
        </row>
        <row r="86">
          <cell r="B86" t="str">
            <v>Carys Murray</v>
          </cell>
          <cell r="C86" t="str">
            <v>North &amp; East Fife</v>
          </cell>
        </row>
        <row r="87">
          <cell r="B87" t="str">
            <v>Hope Thompson</v>
          </cell>
        </row>
        <row r="88">
          <cell r="B88" t="str">
            <v>Marilisa Scognamiglio</v>
          </cell>
        </row>
        <row r="89">
          <cell r="B89" t="str">
            <v>Aneith Thomas</v>
          </cell>
          <cell r="C89" t="str">
            <v>Central Fife</v>
          </cell>
        </row>
        <row r="90">
          <cell r="B90" t="str">
            <v>Kayleigh Falls</v>
          </cell>
          <cell r="C90" t="str">
            <v>Central Fife</v>
          </cell>
        </row>
        <row r="91">
          <cell r="B91" t="str">
            <v>Gwen Hobbs</v>
          </cell>
          <cell r="C91" t="str">
            <v>West Fife</v>
          </cell>
        </row>
        <row r="92">
          <cell r="B92" t="str">
            <v>Carys Murray</v>
          </cell>
          <cell r="C92" t="str">
            <v>North &amp; East Fife</v>
          </cell>
        </row>
        <row r="93">
          <cell r="C93" t="str">
            <v>Central Fife</v>
          </cell>
        </row>
        <row r="94">
          <cell r="B94" t="str">
            <v>Kerry Mitchell</v>
          </cell>
          <cell r="C94" t="str">
            <v>Central Fife</v>
          </cell>
        </row>
        <row r="95">
          <cell r="C95" t="str">
            <v>Central Fife</v>
          </cell>
        </row>
        <row r="96">
          <cell r="B96" t="str">
            <v>Pippa San Roman</v>
          </cell>
          <cell r="C96" t="str">
            <v>North &amp; East Fife</v>
          </cell>
        </row>
        <row r="97">
          <cell r="C97" t="str">
            <v>North &amp; East Fife</v>
          </cell>
        </row>
        <row r="98">
          <cell r="B98" t="str">
            <v>Aodán Fullam</v>
          </cell>
          <cell r="C98" t="str">
            <v>North &amp; East Fife</v>
          </cell>
        </row>
        <row r="99">
          <cell r="B99" t="str">
            <v>Aodán Fullam</v>
          </cell>
        </row>
        <row r="100">
          <cell r="B100" t="str">
            <v>Malcolm McGovern</v>
          </cell>
          <cell r="C100" t="str">
            <v>Central Fife</v>
          </cell>
        </row>
        <row r="101">
          <cell r="B101" t="str">
            <v>Marilisa Scognamiglio</v>
          </cell>
          <cell r="C101" t="str">
            <v>North &amp; East Fife</v>
          </cell>
        </row>
        <row r="102">
          <cell r="B102" t="str">
            <v>Carys Murray</v>
          </cell>
          <cell r="C102" t="str">
            <v>North &amp; East Fife</v>
          </cell>
        </row>
        <row r="103">
          <cell r="B103" t="str">
            <v>Emma Jessiman/Hannah Bunce</v>
          </cell>
          <cell r="C103" t="str">
            <v>North &amp; East Fife</v>
          </cell>
        </row>
        <row r="104">
          <cell r="B104" t="str">
            <v>Gwen Hobbs</v>
          </cell>
          <cell r="C104" t="str">
            <v>West Fife</v>
          </cell>
        </row>
        <row r="105">
          <cell r="B105" t="str">
            <v>Anna-May Hocking/Claire Kerr</v>
          </cell>
          <cell r="C105" t="str">
            <v>West Fife</v>
          </cell>
        </row>
        <row r="106">
          <cell r="B106" t="str">
            <v>Ceri Titley</v>
          </cell>
          <cell r="C106" t="str">
            <v>West Fife</v>
          </cell>
        </row>
        <row r="107">
          <cell r="B107" t="str">
            <v>Anna-May Hocking</v>
          </cell>
          <cell r="C107" t="str">
            <v>West Fife</v>
          </cell>
        </row>
        <row r="108">
          <cell r="B108" t="str">
            <v>Amy Martin</v>
          </cell>
          <cell r="C108" t="str">
            <v>West Fife</v>
          </cell>
        </row>
        <row r="109">
          <cell r="B109" t="str">
            <v>Pippa San Roman</v>
          </cell>
          <cell r="C109" t="str">
            <v>North &amp; East Fife</v>
          </cell>
        </row>
        <row r="110">
          <cell r="B110" t="str">
            <v>Gwen Hobbs</v>
          </cell>
          <cell r="C110" t="str">
            <v>West Fife</v>
          </cell>
        </row>
        <row r="112">
          <cell r="B112" t="str">
            <v xml:space="preserve">Kirsty Pert </v>
          </cell>
        </row>
        <row r="113">
          <cell r="B113" t="str">
            <v>Claire Kerr</v>
          </cell>
          <cell r="C113" t="str">
            <v>West Fife</v>
          </cell>
        </row>
        <row r="114">
          <cell r="B114" t="str">
            <v>Kelly Robertson</v>
          </cell>
          <cell r="C114" t="str">
            <v>West Fife</v>
          </cell>
        </row>
        <row r="115">
          <cell r="B115" t="str">
            <v>Kelly Robertson</v>
          </cell>
          <cell r="C115" t="str">
            <v>West Fife</v>
          </cell>
        </row>
        <row r="116">
          <cell r="C116" t="str">
            <v>North &amp; East Fife</v>
          </cell>
        </row>
        <row r="117">
          <cell r="B117" t="str">
            <v>Marilisa Scognamiglio</v>
          </cell>
          <cell r="C117" t="str">
            <v>North &amp; East Fife</v>
          </cell>
        </row>
        <row r="118">
          <cell r="B118" t="str">
            <v>Kelly Robertson</v>
          </cell>
          <cell r="C118" t="str">
            <v>West Fife</v>
          </cell>
        </row>
        <row r="119">
          <cell r="B119" t="str">
            <v>Hannah Bunce</v>
          </cell>
          <cell r="C119" t="str">
            <v>North &amp; East Fife</v>
          </cell>
        </row>
        <row r="120">
          <cell r="C120" t="str">
            <v>North &amp; East Fife</v>
          </cell>
        </row>
        <row r="121">
          <cell r="C121" t="str">
            <v>Central Fife</v>
          </cell>
        </row>
        <row r="122">
          <cell r="B122" t="str">
            <v>Marilisa Scognamiglio</v>
          </cell>
        </row>
        <row r="123">
          <cell r="B123" t="str">
            <v>Julie McGowan</v>
          </cell>
          <cell r="C123" t="str">
            <v>West Fife</v>
          </cell>
        </row>
        <row r="124">
          <cell r="B124" t="str">
            <v>Anna-May Hocking</v>
          </cell>
          <cell r="C124" t="str">
            <v>West Fife</v>
          </cell>
        </row>
        <row r="125">
          <cell r="B125" t="str">
            <v>Marilisa Scognamiglio</v>
          </cell>
          <cell r="C125" t="str">
            <v>North &amp; East Fife</v>
          </cell>
        </row>
        <row r="126">
          <cell r="B126" t="str">
            <v>Hannah Cutler</v>
          </cell>
          <cell r="C126" t="str">
            <v>Central Fife</v>
          </cell>
        </row>
        <row r="127">
          <cell r="B127" t="str">
            <v>Aodán Fullam</v>
          </cell>
          <cell r="C127" t="str">
            <v>North &amp; East Fife</v>
          </cell>
        </row>
        <row r="128">
          <cell r="B128" t="str">
            <v xml:space="preserve">Kirsty Pert </v>
          </cell>
        </row>
        <row r="129">
          <cell r="C129" t="str">
            <v>North &amp; East Fife</v>
          </cell>
        </row>
        <row r="130">
          <cell r="B130" t="str">
            <v>Debbie Ure</v>
          </cell>
          <cell r="C130" t="str">
            <v>West Fife</v>
          </cell>
        </row>
        <row r="131">
          <cell r="B131" t="str">
            <v>Maria Ogg</v>
          </cell>
          <cell r="C131" t="str">
            <v>West Fife</v>
          </cell>
        </row>
        <row r="132">
          <cell r="B132" t="str">
            <v>Pippa San Roman</v>
          </cell>
          <cell r="C132" t="str">
            <v>North &amp; East Fife</v>
          </cell>
        </row>
        <row r="133">
          <cell r="B133" t="str">
            <v>Morag Docherty</v>
          </cell>
          <cell r="C133" t="str">
            <v>Central Fife</v>
          </cell>
        </row>
        <row r="134">
          <cell r="B134" t="str">
            <v>Joanna Lawson</v>
          </cell>
          <cell r="C134" t="str">
            <v>Central Fife</v>
          </cell>
        </row>
        <row r="135">
          <cell r="B135" t="str">
            <v>Morag Docherty</v>
          </cell>
        </row>
        <row r="136">
          <cell r="B136" t="str">
            <v>Kirsty Frost/Debbie Ure</v>
          </cell>
          <cell r="C136" t="str">
            <v>West Fife</v>
          </cell>
        </row>
        <row r="137">
          <cell r="B137" t="str">
            <v>Kirsty Pert</v>
          </cell>
          <cell r="C137" t="str">
            <v>Central Fife</v>
          </cell>
        </row>
        <row r="138">
          <cell r="B138" t="str">
            <v>Kirsty Pert</v>
          </cell>
        </row>
        <row r="140">
          <cell r="B140" t="str">
            <v>Joanna Miller</v>
          </cell>
          <cell r="C140" t="str">
            <v>West Fife</v>
          </cell>
        </row>
        <row r="141">
          <cell r="B141" t="str">
            <v>Jane Messer</v>
          </cell>
        </row>
        <row r="144">
          <cell r="B144" t="str">
            <v>Aneith Thomas</v>
          </cell>
          <cell r="C144" t="str">
            <v>Central Fife</v>
          </cell>
        </row>
        <row r="145">
          <cell r="C145" t="str">
            <v>North &amp; East Fife</v>
          </cell>
        </row>
        <row r="146">
          <cell r="C146" t="str">
            <v>North &amp; East Fife</v>
          </cell>
        </row>
        <row r="147">
          <cell r="B147" t="str">
            <v>Aileen Bracken</v>
          </cell>
        </row>
        <row r="148">
          <cell r="C148" t="str">
            <v>Central Fife</v>
          </cell>
        </row>
        <row r="149">
          <cell r="B149" t="str">
            <v>Debbie Ure</v>
          </cell>
          <cell r="C149" t="str">
            <v>West Fife</v>
          </cell>
        </row>
        <row r="150">
          <cell r="B150" t="str">
            <v>Amy Martin/Jane Messer</v>
          </cell>
          <cell r="C150" t="str">
            <v>West Fife</v>
          </cell>
        </row>
        <row r="151">
          <cell r="B151" t="str">
            <v>Pippa San Roman</v>
          </cell>
        </row>
        <row r="152">
          <cell r="B152" t="str">
            <v>Claire Kerr</v>
          </cell>
          <cell r="C152" t="str">
            <v>West Fife</v>
          </cell>
        </row>
        <row r="153">
          <cell r="B153" t="str">
            <v>Kirsty Frost</v>
          </cell>
          <cell r="C153" t="str">
            <v>West Fife</v>
          </cell>
        </row>
        <row r="154">
          <cell r="B154" t="str">
            <v>Julie McGowan</v>
          </cell>
          <cell r="C154" t="str">
            <v>West Fife</v>
          </cell>
        </row>
        <row r="155">
          <cell r="B155" t="str">
            <v>Adam Brown</v>
          </cell>
          <cell r="C155" t="str">
            <v>West Fife</v>
          </cell>
        </row>
        <row r="156">
          <cell r="B156" t="str">
            <v>Gwen Hobbs</v>
          </cell>
          <cell r="C156" t="str">
            <v>West Fife</v>
          </cell>
        </row>
        <row r="157">
          <cell r="B157" t="str">
            <v>Chris Hamilton</v>
          </cell>
          <cell r="C157" t="str">
            <v>Central Fife</v>
          </cell>
        </row>
        <row r="158">
          <cell r="B158" t="str">
            <v>Pippa San Roman</v>
          </cell>
          <cell r="C158" t="str">
            <v>North &amp; East Fife</v>
          </cell>
        </row>
        <row r="159">
          <cell r="B159" t="str">
            <v>Joanna Lawson</v>
          </cell>
          <cell r="C159" t="str">
            <v>Central Fife</v>
          </cell>
        </row>
        <row r="160">
          <cell r="B160" t="str">
            <v>Kayleigh Falls</v>
          </cell>
        </row>
        <row r="161">
          <cell r="B161" t="str">
            <v>Chris Hamilton</v>
          </cell>
        </row>
        <row r="162">
          <cell r="B162" t="str">
            <v>Joanna Miller</v>
          </cell>
          <cell r="C162" t="str">
            <v>West Fife</v>
          </cell>
        </row>
        <row r="163">
          <cell r="B163" t="str">
            <v>Kerry Mitchell</v>
          </cell>
        </row>
        <row r="164">
          <cell r="C164" t="str">
            <v>Central Fife</v>
          </cell>
        </row>
        <row r="165">
          <cell r="B165" t="str">
            <v>Carys Murray</v>
          </cell>
        </row>
        <row r="166">
          <cell r="B166" t="str">
            <v>Pippa San Roman</v>
          </cell>
          <cell r="C166" t="str">
            <v>North &amp; East Fife</v>
          </cell>
        </row>
        <row r="167">
          <cell r="B167" t="str">
            <v>Kirsty Frost</v>
          </cell>
          <cell r="C167" t="str">
            <v>West Fife</v>
          </cell>
        </row>
        <row r="168">
          <cell r="B168" t="str">
            <v>Carys Murray</v>
          </cell>
        </row>
        <row r="169">
          <cell r="B169" t="str">
            <v>Linden Hampton</v>
          </cell>
          <cell r="C169" t="str">
            <v>Central Fife</v>
          </cell>
        </row>
        <row r="171">
          <cell r="B171" t="str">
            <v>Claire Kerr</v>
          </cell>
          <cell r="C171" t="str">
            <v>West Fife</v>
          </cell>
        </row>
        <row r="172">
          <cell r="B172" t="str">
            <v xml:space="preserve">Ceri Titley </v>
          </cell>
          <cell r="C172" t="str">
            <v>West Fife</v>
          </cell>
        </row>
        <row r="173">
          <cell r="B173" t="str">
            <v xml:space="preserve">Kirsty Frost </v>
          </cell>
          <cell r="C173" t="str">
            <v>West Fife</v>
          </cell>
        </row>
        <row r="174">
          <cell r="B174" t="str">
            <v>Amy Martin</v>
          </cell>
          <cell r="C174" t="str">
            <v>West Fife</v>
          </cell>
        </row>
        <row r="175">
          <cell r="B175" t="str">
            <v>Anna-May Hocking</v>
          </cell>
          <cell r="C175" t="str">
            <v>West Fife</v>
          </cell>
        </row>
        <row r="178">
          <cell r="B178" t="str">
            <v>Marilisa Scognamiglio</v>
          </cell>
          <cell r="C178" t="str">
            <v>North &amp; East Fife</v>
          </cell>
        </row>
        <row r="179">
          <cell r="B179" t="str">
            <v>Vivienne Sutherland</v>
          </cell>
          <cell r="C179" t="str">
            <v>North &amp; East Fife</v>
          </cell>
        </row>
        <row r="180">
          <cell r="C180" t="str">
            <v>Central Fife</v>
          </cell>
        </row>
        <row r="181">
          <cell r="B181" t="str">
            <v>Marilisa Scognamiglio</v>
          </cell>
          <cell r="C181" t="str">
            <v>North &amp; East Fife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ntral.educationalpsychologists@fife.gov.uk" TargetMode="External"/><Relationship Id="rId2" Type="http://schemas.openxmlformats.org/officeDocument/2006/relationships/hyperlink" Target="mailto:dunfermline.educationalpsychologists@fife.gov.uk" TargetMode="External"/><Relationship Id="rId1" Type="http://schemas.openxmlformats.org/officeDocument/2006/relationships/hyperlink" Target="mailto:central.educationalpsychologists@fife.gov.u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entral.educationalpsychologists@fife.gov.uk" TargetMode="External"/><Relationship Id="rId2" Type="http://schemas.openxmlformats.org/officeDocument/2006/relationships/hyperlink" Target="mailto:central.educationalpsychologists@fife.gov.uk" TargetMode="External"/><Relationship Id="rId1" Type="http://schemas.openxmlformats.org/officeDocument/2006/relationships/hyperlink" Target="mailto:dunfermline.educationalpsychologists@fife.gov.uk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showRuler="0" zoomScale="120" zoomScaleNormal="120" workbookViewId="0">
      <selection activeCell="D1" sqref="D1"/>
    </sheetView>
  </sheetViews>
  <sheetFormatPr defaultRowHeight="12.75" x14ac:dyDescent="0.2"/>
  <cols>
    <col min="1" max="1" width="40.28515625" customWidth="1"/>
    <col min="2" max="2" width="59.5703125" style="1" customWidth="1"/>
    <col min="3" max="3" width="27.85546875" bestFit="1" customWidth="1"/>
    <col min="4" max="4" width="26.85546875" customWidth="1"/>
    <col min="5" max="5" width="12.28515625" customWidth="1"/>
  </cols>
  <sheetData>
    <row r="1" spans="1:3" x14ac:dyDescent="0.2">
      <c r="A1" s="24" t="s">
        <v>0</v>
      </c>
      <c r="B1" s="24"/>
      <c r="C1" s="24"/>
    </row>
    <row r="2" spans="1:3" x14ac:dyDescent="0.2">
      <c r="A2" s="24" t="s">
        <v>1</v>
      </c>
      <c r="B2" s="24"/>
      <c r="C2" s="24"/>
    </row>
    <row r="3" spans="1:3" x14ac:dyDescent="0.2">
      <c r="A3" s="6" t="s">
        <v>2</v>
      </c>
      <c r="B3" s="6"/>
      <c r="C3" s="6"/>
    </row>
    <row r="4" spans="1:3" ht="13.5" customHeight="1" x14ac:dyDescent="0.2">
      <c r="A4" s="2" t="s">
        <v>3</v>
      </c>
      <c r="B4" s="2" t="s">
        <v>4</v>
      </c>
      <c r="C4" s="2" t="s">
        <v>5</v>
      </c>
    </row>
    <row r="5" spans="1:3" x14ac:dyDescent="0.2">
      <c r="A5" s="15" t="s">
        <v>6</v>
      </c>
      <c r="B5" s="15" t="s">
        <v>7</v>
      </c>
      <c r="C5" s="15" t="s">
        <v>8</v>
      </c>
    </row>
    <row r="6" spans="1:3" s="11" customFormat="1" x14ac:dyDescent="0.2">
      <c r="A6" s="16" t="s">
        <v>9</v>
      </c>
      <c r="B6" s="15" t="s">
        <v>10</v>
      </c>
      <c r="C6" s="16" t="s">
        <v>11</v>
      </c>
    </row>
    <row r="7" spans="1:3" s="11" customFormat="1" x14ac:dyDescent="0.2">
      <c r="A7" s="16" t="s">
        <v>12</v>
      </c>
      <c r="B7" s="15" t="s">
        <v>13</v>
      </c>
      <c r="C7" s="16" t="s">
        <v>11</v>
      </c>
    </row>
    <row r="8" spans="1:3" x14ac:dyDescent="0.2">
      <c r="A8" s="15" t="s">
        <v>14</v>
      </c>
      <c r="B8" s="19" t="s">
        <v>15</v>
      </c>
      <c r="C8" s="15" t="s">
        <v>16</v>
      </c>
    </row>
    <row r="9" spans="1:3" s="11" customFormat="1" x14ac:dyDescent="0.2">
      <c r="A9" s="15" t="s">
        <v>17</v>
      </c>
      <c r="B9" s="15" t="s">
        <v>13</v>
      </c>
      <c r="C9" s="16" t="s">
        <v>11</v>
      </c>
    </row>
    <row r="10" spans="1:3" s="11" customFormat="1" x14ac:dyDescent="0.2">
      <c r="A10" s="15" t="s">
        <v>18</v>
      </c>
      <c r="B10" s="15" t="s">
        <v>19</v>
      </c>
      <c r="C10" s="16" t="s">
        <v>16</v>
      </c>
    </row>
    <row r="11" spans="1:3" s="11" customFormat="1" x14ac:dyDescent="0.2">
      <c r="A11" s="15" t="s">
        <v>20</v>
      </c>
      <c r="B11" s="15" t="s">
        <v>21</v>
      </c>
      <c r="C11" s="16" t="s">
        <v>11</v>
      </c>
    </row>
    <row r="12" spans="1:3" s="11" customFormat="1" x14ac:dyDescent="0.2">
      <c r="A12" s="15" t="s">
        <v>22</v>
      </c>
      <c r="B12" s="15" t="s">
        <v>13</v>
      </c>
      <c r="C12" s="16" t="s">
        <v>11</v>
      </c>
    </row>
    <row r="13" spans="1:3" s="11" customFormat="1" x14ac:dyDescent="0.2">
      <c r="A13" s="15" t="s">
        <v>23</v>
      </c>
      <c r="B13" s="19" t="s">
        <v>10</v>
      </c>
      <c r="C13" s="16" t="s">
        <v>11</v>
      </c>
    </row>
    <row r="14" spans="1:3" s="11" customFormat="1" x14ac:dyDescent="0.2">
      <c r="A14" s="15" t="s">
        <v>24</v>
      </c>
      <c r="B14" s="19" t="s">
        <v>25</v>
      </c>
      <c r="C14" s="15" t="s">
        <v>16</v>
      </c>
    </row>
    <row r="15" spans="1:3" s="11" customFormat="1" x14ac:dyDescent="0.2">
      <c r="A15" s="15" t="s">
        <v>26</v>
      </c>
      <c r="B15" s="15" t="s">
        <v>27</v>
      </c>
      <c r="C15" s="15" t="s">
        <v>8</v>
      </c>
    </row>
    <row r="16" spans="1:3" s="11" customFormat="1" x14ac:dyDescent="0.2">
      <c r="A16" s="15" t="s">
        <v>28</v>
      </c>
      <c r="B16" s="15" t="s">
        <v>29</v>
      </c>
      <c r="C16" s="15" t="s">
        <v>8</v>
      </c>
    </row>
    <row r="17" spans="1:4" s="11" customFormat="1" x14ac:dyDescent="0.2">
      <c r="A17" s="15" t="s">
        <v>30</v>
      </c>
      <c r="B17" s="19" t="s">
        <v>31</v>
      </c>
      <c r="C17" s="15" t="s">
        <v>8</v>
      </c>
    </row>
    <row r="18" spans="1:4" x14ac:dyDescent="0.2">
      <c r="A18" s="15" t="s">
        <v>32</v>
      </c>
      <c r="B18" s="19" t="s">
        <v>33</v>
      </c>
      <c r="C18" s="16" t="s">
        <v>11</v>
      </c>
    </row>
    <row r="19" spans="1:4" x14ac:dyDescent="0.2">
      <c r="A19" s="15" t="s">
        <v>34</v>
      </c>
      <c r="B19" s="15" t="s">
        <v>7</v>
      </c>
      <c r="C19" s="15" t="s">
        <v>8</v>
      </c>
      <c r="D19" s="6"/>
    </row>
    <row r="20" spans="1:4" x14ac:dyDescent="0.2">
      <c r="A20" s="15" t="s">
        <v>35</v>
      </c>
      <c r="B20" s="15" t="s">
        <v>36</v>
      </c>
      <c r="C20" s="15" t="s">
        <v>8</v>
      </c>
    </row>
    <row r="21" spans="1:4" x14ac:dyDescent="0.2">
      <c r="A21" s="15" t="s">
        <v>37</v>
      </c>
      <c r="B21" s="15" t="s">
        <v>36</v>
      </c>
      <c r="C21" s="15" t="s">
        <v>8</v>
      </c>
    </row>
    <row r="22" spans="1:4" x14ac:dyDescent="0.2">
      <c r="A22" s="15" t="s">
        <v>38</v>
      </c>
      <c r="B22" s="15" t="s">
        <v>39</v>
      </c>
      <c r="C22" s="15" t="s">
        <v>8</v>
      </c>
    </row>
    <row r="23" spans="1:4" s="11" customFormat="1" x14ac:dyDescent="0.2">
      <c r="A23" s="15" t="s">
        <v>40</v>
      </c>
      <c r="B23" s="15" t="s">
        <v>41</v>
      </c>
      <c r="C23" s="16" t="s">
        <v>11</v>
      </c>
    </row>
    <row r="24" spans="1:4" x14ac:dyDescent="0.2">
      <c r="A24" s="15" t="s">
        <v>42</v>
      </c>
      <c r="B24" s="15" t="s">
        <v>41</v>
      </c>
      <c r="C24" s="16" t="s">
        <v>11</v>
      </c>
    </row>
    <row r="25" spans="1:4" s="3" customFormat="1" ht="13.5" customHeight="1" x14ac:dyDescent="0.2">
      <c r="A25" s="15" t="s">
        <v>43</v>
      </c>
      <c r="B25" s="15" t="s">
        <v>44</v>
      </c>
      <c r="C25" s="15" t="s">
        <v>16</v>
      </c>
    </row>
    <row r="26" spans="1:4" s="11" customFormat="1" x14ac:dyDescent="0.2">
      <c r="A26" s="15" t="s">
        <v>45</v>
      </c>
      <c r="B26" s="16" t="s">
        <v>46</v>
      </c>
      <c r="C26" s="15" t="s">
        <v>8</v>
      </c>
    </row>
    <row r="27" spans="1:4" s="11" customFormat="1" x14ac:dyDescent="0.2">
      <c r="A27" s="15" t="s">
        <v>47</v>
      </c>
      <c r="B27" s="15" t="s">
        <v>7</v>
      </c>
      <c r="C27" s="15" t="s">
        <v>8</v>
      </c>
    </row>
    <row r="28" spans="1:4" x14ac:dyDescent="0.2">
      <c r="A28" s="15" t="s">
        <v>48</v>
      </c>
      <c r="B28" s="19" t="s">
        <v>49</v>
      </c>
      <c r="C28" s="15" t="s">
        <v>8</v>
      </c>
    </row>
    <row r="29" spans="1:4" s="11" customFormat="1" x14ac:dyDescent="0.2">
      <c r="A29" s="15" t="s">
        <v>50</v>
      </c>
      <c r="B29" s="15" t="s">
        <v>27</v>
      </c>
      <c r="C29" s="15" t="s">
        <v>8</v>
      </c>
    </row>
    <row r="30" spans="1:4" s="11" customFormat="1" x14ac:dyDescent="0.2">
      <c r="A30" s="15" t="s">
        <v>51</v>
      </c>
      <c r="B30" s="15" t="s">
        <v>39</v>
      </c>
      <c r="C30" s="15" t="s">
        <v>8</v>
      </c>
    </row>
    <row r="31" spans="1:4" s="11" customFormat="1" x14ac:dyDescent="0.2">
      <c r="A31" s="15" t="s">
        <v>52</v>
      </c>
      <c r="B31" s="15" t="s">
        <v>53</v>
      </c>
      <c r="C31" s="16" t="s">
        <v>11</v>
      </c>
    </row>
    <row r="32" spans="1:4" s="11" customFormat="1" x14ac:dyDescent="0.2">
      <c r="A32" s="15" t="s">
        <v>54</v>
      </c>
      <c r="B32" s="15" t="s">
        <v>55</v>
      </c>
      <c r="C32" s="15" t="s">
        <v>16</v>
      </c>
    </row>
    <row r="33" spans="1:3" s="11" customFormat="1" x14ac:dyDescent="0.2">
      <c r="A33" s="15" t="s">
        <v>56</v>
      </c>
      <c r="B33" s="15" t="s">
        <v>27</v>
      </c>
      <c r="C33" s="15" t="s">
        <v>8</v>
      </c>
    </row>
    <row r="34" spans="1:3" s="11" customFormat="1" x14ac:dyDescent="0.2">
      <c r="A34" s="15" t="s">
        <v>57</v>
      </c>
      <c r="B34" s="15" t="s">
        <v>58</v>
      </c>
      <c r="C34" s="15" t="s">
        <v>16</v>
      </c>
    </row>
    <row r="35" spans="1:3" s="11" customFormat="1" x14ac:dyDescent="0.2">
      <c r="A35" s="15" t="s">
        <v>59</v>
      </c>
      <c r="B35" s="15" t="s">
        <v>60</v>
      </c>
      <c r="C35" s="15" t="s">
        <v>16</v>
      </c>
    </row>
    <row r="36" spans="1:3" s="11" customFormat="1" x14ac:dyDescent="0.2">
      <c r="A36" s="15" t="s">
        <v>61</v>
      </c>
      <c r="B36" s="15" t="s">
        <v>62</v>
      </c>
      <c r="C36" s="15" t="s">
        <v>8</v>
      </c>
    </row>
    <row r="37" spans="1:3" s="11" customFormat="1" x14ac:dyDescent="0.2">
      <c r="A37" s="15" t="s">
        <v>63</v>
      </c>
      <c r="B37" s="15" t="s">
        <v>64</v>
      </c>
      <c r="C37" s="15" t="s">
        <v>8</v>
      </c>
    </row>
    <row r="38" spans="1:3" s="11" customFormat="1" x14ac:dyDescent="0.2">
      <c r="A38" s="15" t="s">
        <v>65</v>
      </c>
      <c r="B38" s="16" t="s">
        <v>66</v>
      </c>
      <c r="C38" s="15" t="s">
        <v>16</v>
      </c>
    </row>
    <row r="39" spans="1:3" s="11" customFormat="1" x14ac:dyDescent="0.2">
      <c r="A39" s="15" t="s">
        <v>67</v>
      </c>
      <c r="B39" s="15" t="s">
        <v>41</v>
      </c>
      <c r="C39" s="16" t="s">
        <v>11</v>
      </c>
    </row>
    <row r="40" spans="1:3" s="11" customFormat="1" x14ac:dyDescent="0.2">
      <c r="A40" s="15" t="s">
        <v>68</v>
      </c>
      <c r="B40" s="15" t="s">
        <v>21</v>
      </c>
      <c r="C40" s="16" t="s">
        <v>11</v>
      </c>
    </row>
    <row r="41" spans="1:3" s="11" customFormat="1" x14ac:dyDescent="0.2">
      <c r="A41" s="15" t="s">
        <v>69</v>
      </c>
      <c r="B41" s="15" t="s">
        <v>21</v>
      </c>
      <c r="C41" s="16" t="s">
        <v>11</v>
      </c>
    </row>
    <row r="42" spans="1:3" s="11" customFormat="1" x14ac:dyDescent="0.2">
      <c r="A42" s="15" t="s">
        <v>70</v>
      </c>
      <c r="B42" s="15" t="s">
        <v>39</v>
      </c>
      <c r="C42" s="15" t="s">
        <v>8</v>
      </c>
    </row>
    <row r="43" spans="1:3" s="11" customFormat="1" x14ac:dyDescent="0.2">
      <c r="A43" s="15" t="s">
        <v>71</v>
      </c>
      <c r="B43" s="15" t="s">
        <v>72</v>
      </c>
      <c r="C43" s="15" t="s">
        <v>16</v>
      </c>
    </row>
    <row r="44" spans="1:3" s="11" customFormat="1" x14ac:dyDescent="0.2">
      <c r="A44" s="15" t="s">
        <v>73</v>
      </c>
      <c r="B44" s="15" t="s">
        <v>74</v>
      </c>
      <c r="C44" s="16" t="s">
        <v>11</v>
      </c>
    </row>
    <row r="45" spans="1:3" s="11" customFormat="1" x14ac:dyDescent="0.2">
      <c r="A45" s="15" t="s">
        <v>75</v>
      </c>
      <c r="B45" s="15" t="s">
        <v>13</v>
      </c>
      <c r="C45" s="16" t="s">
        <v>11</v>
      </c>
    </row>
    <row r="46" spans="1:3" s="11" customFormat="1" x14ac:dyDescent="0.2">
      <c r="A46" s="15" t="s">
        <v>76</v>
      </c>
      <c r="B46" s="16" t="s">
        <v>66</v>
      </c>
      <c r="C46" s="15" t="s">
        <v>16</v>
      </c>
    </row>
    <row r="47" spans="1:3" s="11" customFormat="1" x14ac:dyDescent="0.2">
      <c r="A47" s="15" t="s">
        <v>77</v>
      </c>
      <c r="B47" s="16" t="s">
        <v>29</v>
      </c>
      <c r="C47" s="15" t="s">
        <v>8</v>
      </c>
    </row>
    <row r="48" spans="1:3" s="11" customFormat="1" x14ac:dyDescent="0.2">
      <c r="A48" s="15" t="s">
        <v>78</v>
      </c>
      <c r="B48" s="16" t="s">
        <v>79</v>
      </c>
      <c r="C48" s="15" t="s">
        <v>8</v>
      </c>
    </row>
    <row r="49" spans="1:3" s="11" customFormat="1" x14ac:dyDescent="0.2">
      <c r="A49" s="15" t="s">
        <v>80</v>
      </c>
      <c r="B49" s="16" t="s">
        <v>21</v>
      </c>
      <c r="C49" s="16" t="s">
        <v>11</v>
      </c>
    </row>
    <row r="50" spans="1:3" s="11" customFormat="1" x14ac:dyDescent="0.2">
      <c r="A50" s="15" t="s">
        <v>81</v>
      </c>
      <c r="B50" s="16" t="s">
        <v>13</v>
      </c>
      <c r="C50" s="16" t="s">
        <v>11</v>
      </c>
    </row>
    <row r="51" spans="1:3" s="11" customFormat="1" x14ac:dyDescent="0.2">
      <c r="A51" s="15" t="s">
        <v>82</v>
      </c>
      <c r="B51" s="15" t="s">
        <v>64</v>
      </c>
      <c r="C51" s="15" t="s">
        <v>8</v>
      </c>
    </row>
    <row r="52" spans="1:3" s="11" customFormat="1" x14ac:dyDescent="0.2">
      <c r="A52" s="15" t="s">
        <v>83</v>
      </c>
      <c r="B52" s="15" t="s">
        <v>79</v>
      </c>
      <c r="C52" s="15" t="s">
        <v>8</v>
      </c>
    </row>
    <row r="53" spans="1:3" s="11" customFormat="1" x14ac:dyDescent="0.2">
      <c r="A53" s="15" t="s">
        <v>84</v>
      </c>
      <c r="B53" s="15" t="s">
        <v>27</v>
      </c>
      <c r="C53" s="15" t="s">
        <v>8</v>
      </c>
    </row>
    <row r="54" spans="1:3" x14ac:dyDescent="0.2">
      <c r="A54" s="15" t="s">
        <v>85</v>
      </c>
      <c r="B54" s="15" t="s">
        <v>21</v>
      </c>
      <c r="C54" s="16" t="s">
        <v>11</v>
      </c>
    </row>
    <row r="55" spans="1:3" s="11" customFormat="1" x14ac:dyDescent="0.2">
      <c r="A55" s="15" t="s">
        <v>86</v>
      </c>
      <c r="B55" s="15" t="s">
        <v>87</v>
      </c>
      <c r="C55" s="15" t="s">
        <v>8</v>
      </c>
    </row>
    <row r="56" spans="1:3" s="12" customFormat="1" x14ac:dyDescent="0.2">
      <c r="A56" s="15" t="s">
        <v>88</v>
      </c>
      <c r="B56" s="16" t="s">
        <v>74</v>
      </c>
      <c r="C56" s="16" t="s">
        <v>11</v>
      </c>
    </row>
    <row r="57" spans="1:3" s="12" customFormat="1" x14ac:dyDescent="0.2">
      <c r="A57" s="15" t="s">
        <v>89</v>
      </c>
      <c r="B57" s="15" t="s">
        <v>90</v>
      </c>
      <c r="C57" s="15" t="s">
        <v>8</v>
      </c>
    </row>
    <row r="58" spans="1:3" s="12" customFormat="1" x14ac:dyDescent="0.2">
      <c r="A58" s="15" t="s">
        <v>91</v>
      </c>
      <c r="B58" s="15" t="s">
        <v>92</v>
      </c>
      <c r="C58" s="15" t="s">
        <v>8</v>
      </c>
    </row>
    <row r="59" spans="1:3" s="12" customFormat="1" x14ac:dyDescent="0.2">
      <c r="A59" s="15" t="s">
        <v>93</v>
      </c>
      <c r="B59" s="15" t="s">
        <v>7</v>
      </c>
      <c r="C59" s="15" t="s">
        <v>8</v>
      </c>
    </row>
    <row r="60" spans="1:3" s="12" customFormat="1" x14ac:dyDescent="0.2">
      <c r="A60" s="15" t="s">
        <v>94</v>
      </c>
      <c r="B60" s="15" t="s">
        <v>95</v>
      </c>
      <c r="C60" s="16" t="s">
        <v>11</v>
      </c>
    </row>
    <row r="61" spans="1:3" s="12" customFormat="1" x14ac:dyDescent="0.2">
      <c r="A61" s="15" t="s">
        <v>96</v>
      </c>
      <c r="B61" s="19" t="s">
        <v>97</v>
      </c>
      <c r="C61" s="15" t="s">
        <v>8</v>
      </c>
    </row>
    <row r="62" spans="1:3" s="12" customFormat="1" x14ac:dyDescent="0.2">
      <c r="A62" s="15" t="s">
        <v>98</v>
      </c>
      <c r="B62" s="15" t="s">
        <v>36</v>
      </c>
      <c r="C62" s="15" t="s">
        <v>8</v>
      </c>
    </row>
    <row r="63" spans="1:3" s="3" customFormat="1" x14ac:dyDescent="0.2">
      <c r="A63" s="15" t="s">
        <v>99</v>
      </c>
      <c r="B63" s="15" t="s">
        <v>100</v>
      </c>
      <c r="C63" s="15" t="s">
        <v>16</v>
      </c>
    </row>
    <row r="64" spans="1:3" s="3" customFormat="1" x14ac:dyDescent="0.2">
      <c r="A64" s="15" t="s">
        <v>101</v>
      </c>
      <c r="B64" s="15" t="s">
        <v>102</v>
      </c>
      <c r="C64" s="15" t="s">
        <v>16</v>
      </c>
    </row>
    <row r="65" spans="1:3" s="12" customFormat="1" x14ac:dyDescent="0.2">
      <c r="A65" s="15" t="s">
        <v>103</v>
      </c>
      <c r="B65" s="16" t="s">
        <v>74</v>
      </c>
      <c r="C65" s="16" t="s">
        <v>11</v>
      </c>
    </row>
    <row r="66" spans="1:3" s="12" customFormat="1" x14ac:dyDescent="0.2">
      <c r="A66" s="15" t="s">
        <v>104</v>
      </c>
      <c r="B66" s="15" t="s">
        <v>13</v>
      </c>
      <c r="C66" s="16" t="s">
        <v>11</v>
      </c>
    </row>
    <row r="67" spans="1:3" s="12" customFormat="1" x14ac:dyDescent="0.2">
      <c r="A67" s="15" t="s">
        <v>105</v>
      </c>
      <c r="B67" s="15" t="s">
        <v>106</v>
      </c>
      <c r="C67" s="15" t="s">
        <v>16</v>
      </c>
    </row>
    <row r="68" spans="1:3" s="12" customFormat="1" x14ac:dyDescent="0.2">
      <c r="A68" s="15" t="s">
        <v>107</v>
      </c>
      <c r="B68" s="15" t="s">
        <v>66</v>
      </c>
      <c r="C68" s="15" t="s">
        <v>16</v>
      </c>
    </row>
    <row r="69" spans="1:3" s="12" customFormat="1" x14ac:dyDescent="0.2">
      <c r="A69" s="15" t="s">
        <v>108</v>
      </c>
      <c r="B69" s="16" t="s">
        <v>109</v>
      </c>
      <c r="C69" s="16" t="s">
        <v>11</v>
      </c>
    </row>
    <row r="70" spans="1:3" s="12" customFormat="1" x14ac:dyDescent="0.2">
      <c r="A70" s="15" t="s">
        <v>110</v>
      </c>
      <c r="B70" s="16" t="s">
        <v>53</v>
      </c>
      <c r="C70" s="16" t="s">
        <v>11</v>
      </c>
    </row>
    <row r="71" spans="1:3" s="12" customFormat="1" x14ac:dyDescent="0.2">
      <c r="A71" s="15" t="s">
        <v>111</v>
      </c>
      <c r="B71" s="15" t="s">
        <v>64</v>
      </c>
      <c r="C71" s="15" t="s">
        <v>8</v>
      </c>
    </row>
    <row r="72" spans="1:3" s="12" customFormat="1" x14ac:dyDescent="0.2">
      <c r="A72" s="15" t="s">
        <v>112</v>
      </c>
      <c r="B72" s="15" t="s">
        <v>113</v>
      </c>
      <c r="C72" s="16" t="s">
        <v>11</v>
      </c>
    </row>
    <row r="73" spans="1:3" s="12" customFormat="1" x14ac:dyDescent="0.2">
      <c r="A73" s="15" t="s">
        <v>114</v>
      </c>
      <c r="B73" s="15" t="s">
        <v>106</v>
      </c>
      <c r="C73" s="15" t="s">
        <v>16</v>
      </c>
    </row>
    <row r="74" spans="1:3" s="12" customFormat="1" x14ac:dyDescent="0.2">
      <c r="A74" s="15" t="s">
        <v>115</v>
      </c>
      <c r="B74" s="19" t="s">
        <v>116</v>
      </c>
      <c r="C74" s="15" t="s">
        <v>16</v>
      </c>
    </row>
    <row r="75" spans="1:3" s="12" customFormat="1" x14ac:dyDescent="0.2">
      <c r="A75" s="15" t="s">
        <v>117</v>
      </c>
      <c r="B75" s="19" t="s">
        <v>118</v>
      </c>
      <c r="C75" s="15" t="s">
        <v>16</v>
      </c>
    </row>
    <row r="76" spans="1:3" s="12" customFormat="1" x14ac:dyDescent="0.2">
      <c r="A76" s="15" t="s">
        <v>119</v>
      </c>
      <c r="B76" s="16" t="s">
        <v>21</v>
      </c>
      <c r="C76" s="16" t="s">
        <v>11</v>
      </c>
    </row>
    <row r="77" spans="1:3" s="3" customFormat="1" x14ac:dyDescent="0.2">
      <c r="A77" s="15" t="s">
        <v>120</v>
      </c>
      <c r="B77" s="15" t="s">
        <v>53</v>
      </c>
      <c r="C77" s="16" t="s">
        <v>11</v>
      </c>
    </row>
    <row r="78" spans="1:3" s="3" customFormat="1" ht="13.5" customHeight="1" x14ac:dyDescent="0.2">
      <c r="A78" s="15" t="s">
        <v>121</v>
      </c>
      <c r="B78" s="15" t="s">
        <v>62</v>
      </c>
      <c r="C78" s="15" t="s">
        <v>8</v>
      </c>
    </row>
    <row r="79" spans="1:3" s="12" customFormat="1" x14ac:dyDescent="0.2">
      <c r="A79" s="15" t="s">
        <v>122</v>
      </c>
      <c r="B79" s="15" t="s">
        <v>79</v>
      </c>
      <c r="C79" s="15" t="s">
        <v>8</v>
      </c>
    </row>
    <row r="80" spans="1:3" s="12" customFormat="1" x14ac:dyDescent="0.2">
      <c r="A80" s="15" t="s">
        <v>123</v>
      </c>
      <c r="B80" s="15" t="s">
        <v>62</v>
      </c>
      <c r="C80" s="15" t="s">
        <v>8</v>
      </c>
    </row>
    <row r="81" spans="1:3" s="12" customFormat="1" x14ac:dyDescent="0.2">
      <c r="A81" s="15" t="s">
        <v>124</v>
      </c>
      <c r="B81" s="15" t="s">
        <v>125</v>
      </c>
      <c r="C81" s="16" t="s">
        <v>11</v>
      </c>
    </row>
    <row r="82" spans="1:3" s="12" customFormat="1" x14ac:dyDescent="0.2">
      <c r="A82" s="15" t="s">
        <v>126</v>
      </c>
      <c r="B82" s="15" t="s">
        <v>39</v>
      </c>
      <c r="C82" s="15" t="s">
        <v>8</v>
      </c>
    </row>
    <row r="83" spans="1:3" s="11" customFormat="1" x14ac:dyDescent="0.2">
      <c r="A83" s="15" t="s">
        <v>127</v>
      </c>
      <c r="B83" s="15" t="s">
        <v>87</v>
      </c>
      <c r="C83" s="15" t="s">
        <v>8</v>
      </c>
    </row>
    <row r="84" spans="1:3" s="12" customFormat="1" x14ac:dyDescent="0.2">
      <c r="A84" s="15" t="s">
        <v>128</v>
      </c>
      <c r="B84" s="15" t="s">
        <v>55</v>
      </c>
      <c r="C84" s="15" t="s">
        <v>16</v>
      </c>
    </row>
    <row r="85" spans="1:3" s="12" customFormat="1" x14ac:dyDescent="0.2">
      <c r="A85" s="15" t="s">
        <v>129</v>
      </c>
      <c r="B85" s="15" t="s">
        <v>79</v>
      </c>
      <c r="C85" s="15" t="s">
        <v>8</v>
      </c>
    </row>
    <row r="86" spans="1:3" s="3" customFormat="1" ht="12.75" customHeight="1" x14ac:dyDescent="0.2">
      <c r="A86" s="15" t="s">
        <v>130</v>
      </c>
      <c r="B86" s="15" t="s">
        <v>53</v>
      </c>
      <c r="C86" s="16" t="s">
        <v>11</v>
      </c>
    </row>
    <row r="87" spans="1:3" s="3" customFormat="1" ht="12" customHeight="1" x14ac:dyDescent="0.2">
      <c r="A87" s="15" t="s">
        <v>131</v>
      </c>
      <c r="B87" s="15" t="s">
        <v>125</v>
      </c>
      <c r="C87" s="16" t="s">
        <v>11</v>
      </c>
    </row>
    <row r="88" spans="1:3" s="3" customFormat="1" x14ac:dyDescent="0.2">
      <c r="A88" s="15" t="s">
        <v>132</v>
      </c>
      <c r="B88" s="15" t="s">
        <v>95</v>
      </c>
      <c r="C88" s="16" t="s">
        <v>11</v>
      </c>
    </row>
    <row r="89" spans="1:3" s="12" customFormat="1" x14ac:dyDescent="0.2">
      <c r="A89" s="15" t="s">
        <v>133</v>
      </c>
      <c r="B89" s="15" t="s">
        <v>134</v>
      </c>
      <c r="C89" s="15" t="s">
        <v>16</v>
      </c>
    </row>
    <row r="90" spans="1:3" s="12" customFormat="1" x14ac:dyDescent="0.2">
      <c r="A90" s="15" t="s">
        <v>135</v>
      </c>
      <c r="B90" s="15" t="s">
        <v>66</v>
      </c>
      <c r="C90" s="15" t="s">
        <v>16</v>
      </c>
    </row>
    <row r="91" spans="1:3" s="12" customFormat="1" x14ac:dyDescent="0.2">
      <c r="A91" s="15" t="s">
        <v>136</v>
      </c>
      <c r="B91" s="15" t="s">
        <v>29</v>
      </c>
      <c r="C91" s="15" t="s">
        <v>8</v>
      </c>
    </row>
    <row r="92" spans="1:3" s="12" customFormat="1" x14ac:dyDescent="0.2">
      <c r="A92" s="15" t="s">
        <v>137</v>
      </c>
      <c r="B92" s="15" t="s">
        <v>53</v>
      </c>
      <c r="C92" s="16" t="s">
        <v>11</v>
      </c>
    </row>
    <row r="93" spans="1:3" s="12" customFormat="1" x14ac:dyDescent="0.2">
      <c r="A93" s="15" t="s">
        <v>138</v>
      </c>
      <c r="B93" s="20" t="s">
        <v>139</v>
      </c>
      <c r="C93" s="15" t="s">
        <v>16</v>
      </c>
    </row>
    <row r="94" spans="1:3" ht="12.75" customHeight="1" x14ac:dyDescent="0.2">
      <c r="A94" s="15" t="s">
        <v>140</v>
      </c>
      <c r="B94" s="15" t="s">
        <v>55</v>
      </c>
      <c r="C94" s="15" t="s">
        <v>16</v>
      </c>
    </row>
    <row r="95" spans="1:3" s="11" customFormat="1" x14ac:dyDescent="0.2">
      <c r="A95" s="15" t="s">
        <v>141</v>
      </c>
      <c r="B95" s="15" t="s">
        <v>60</v>
      </c>
      <c r="C95" s="15" t="s">
        <v>16</v>
      </c>
    </row>
    <row r="96" spans="1:3" s="11" customFormat="1" x14ac:dyDescent="0.2">
      <c r="A96" s="15" t="s">
        <v>142</v>
      </c>
      <c r="B96" s="15" t="s">
        <v>13</v>
      </c>
      <c r="C96" s="16" t="s">
        <v>11</v>
      </c>
    </row>
    <row r="97" spans="1:3" s="11" customFormat="1" x14ac:dyDescent="0.2">
      <c r="A97" s="15" t="s">
        <v>143</v>
      </c>
      <c r="B97" s="15" t="s">
        <v>125</v>
      </c>
      <c r="C97" s="16" t="s">
        <v>11</v>
      </c>
    </row>
    <row r="98" spans="1:3" s="11" customFormat="1" x14ac:dyDescent="0.2">
      <c r="A98" s="15" t="s">
        <v>144</v>
      </c>
      <c r="B98" s="15" t="s">
        <v>21</v>
      </c>
      <c r="C98" s="16" t="s">
        <v>11</v>
      </c>
    </row>
    <row r="99" spans="1:3" s="11" customFormat="1" x14ac:dyDescent="0.2">
      <c r="A99" s="15" t="s">
        <v>145</v>
      </c>
      <c r="B99" s="15" t="s">
        <v>21</v>
      </c>
      <c r="C99" s="16" t="s">
        <v>11</v>
      </c>
    </row>
    <row r="100" spans="1:3" x14ac:dyDescent="0.2">
      <c r="A100" s="15" t="s">
        <v>146</v>
      </c>
      <c r="B100" s="15" t="s">
        <v>147</v>
      </c>
      <c r="C100" s="15" t="s">
        <v>16</v>
      </c>
    </row>
    <row r="101" spans="1:3" x14ac:dyDescent="0.2">
      <c r="A101" s="15" t="s">
        <v>148</v>
      </c>
      <c r="B101" s="15" t="s">
        <v>95</v>
      </c>
      <c r="C101" s="16" t="s">
        <v>11</v>
      </c>
    </row>
    <row r="102" spans="1:3" ht="12.75" customHeight="1" x14ac:dyDescent="0.2">
      <c r="A102" s="15" t="s">
        <v>149</v>
      </c>
      <c r="B102" s="15" t="s">
        <v>53</v>
      </c>
      <c r="C102" s="16" t="s">
        <v>11</v>
      </c>
    </row>
    <row r="103" spans="1:3" s="11" customFormat="1" x14ac:dyDescent="0.2">
      <c r="A103" s="15" t="s">
        <v>150</v>
      </c>
      <c r="B103" s="19" t="s">
        <v>151</v>
      </c>
      <c r="C103" s="16" t="s">
        <v>11</v>
      </c>
    </row>
    <row r="104" spans="1:3" s="11" customFormat="1" x14ac:dyDescent="0.2">
      <c r="A104" s="15" t="s">
        <v>152</v>
      </c>
      <c r="B104" s="15" t="s">
        <v>29</v>
      </c>
      <c r="C104" s="15" t="s">
        <v>8</v>
      </c>
    </row>
    <row r="105" spans="1:3" s="11" customFormat="1" x14ac:dyDescent="0.2">
      <c r="A105" s="15" t="s">
        <v>153</v>
      </c>
      <c r="B105" s="19" t="s">
        <v>154</v>
      </c>
      <c r="C105" s="15" t="s">
        <v>8</v>
      </c>
    </row>
    <row r="106" spans="1:3" s="11" customFormat="1" x14ac:dyDescent="0.2">
      <c r="A106" s="15" t="s">
        <v>155</v>
      </c>
      <c r="B106" s="15" t="s">
        <v>92</v>
      </c>
      <c r="C106" s="15" t="s">
        <v>8</v>
      </c>
    </row>
    <row r="107" spans="1:3" s="11" customFormat="1" x14ac:dyDescent="0.2">
      <c r="A107" s="15" t="s">
        <v>156</v>
      </c>
      <c r="B107" s="15" t="s">
        <v>39</v>
      </c>
      <c r="C107" s="15" t="s">
        <v>8</v>
      </c>
    </row>
    <row r="108" spans="1:3" s="11" customFormat="1" x14ac:dyDescent="0.2">
      <c r="A108" s="15" t="s">
        <v>157</v>
      </c>
      <c r="B108" s="15" t="s">
        <v>79</v>
      </c>
      <c r="C108" s="15" t="s">
        <v>8</v>
      </c>
    </row>
    <row r="109" spans="1:3" s="11" customFormat="1" x14ac:dyDescent="0.2">
      <c r="A109" s="15" t="s">
        <v>158</v>
      </c>
      <c r="B109" s="15" t="s">
        <v>13</v>
      </c>
      <c r="C109" s="16" t="s">
        <v>11</v>
      </c>
    </row>
    <row r="110" spans="1:3" s="11" customFormat="1" x14ac:dyDescent="0.2">
      <c r="A110" s="15" t="s">
        <v>159</v>
      </c>
      <c r="B110" s="15" t="s">
        <v>29</v>
      </c>
      <c r="C110" s="15" t="s">
        <v>8</v>
      </c>
    </row>
    <row r="111" spans="1:3" x14ac:dyDescent="0.2">
      <c r="A111" s="15" t="s">
        <v>160</v>
      </c>
      <c r="B111" s="20" t="s">
        <v>161</v>
      </c>
      <c r="C111" s="16" t="s">
        <v>11</v>
      </c>
    </row>
    <row r="112" spans="1:3" s="11" customFormat="1" x14ac:dyDescent="0.2">
      <c r="A112" s="15" t="s">
        <v>162</v>
      </c>
      <c r="B112" s="15" t="s">
        <v>19</v>
      </c>
      <c r="C112" s="15" t="s">
        <v>16</v>
      </c>
    </row>
    <row r="113" spans="1:4" s="11" customFormat="1" x14ac:dyDescent="0.2">
      <c r="A113" s="15" t="s">
        <v>163</v>
      </c>
      <c r="B113" s="15" t="s">
        <v>27</v>
      </c>
      <c r="C113" s="15" t="s">
        <v>8</v>
      </c>
    </row>
    <row r="114" spans="1:4" x14ac:dyDescent="0.2">
      <c r="A114" s="15" t="s">
        <v>164</v>
      </c>
      <c r="B114" s="15" t="s">
        <v>36</v>
      </c>
      <c r="C114" s="15" t="s">
        <v>8</v>
      </c>
    </row>
    <row r="115" spans="1:4" s="11" customFormat="1" x14ac:dyDescent="0.2">
      <c r="A115" s="15" t="s">
        <v>165</v>
      </c>
      <c r="B115" s="15" t="s">
        <v>36</v>
      </c>
      <c r="C115" s="15" t="s">
        <v>8</v>
      </c>
    </row>
    <row r="116" spans="1:4" ht="12.75" customHeight="1" x14ac:dyDescent="0.2">
      <c r="A116" s="15" t="s">
        <v>166</v>
      </c>
      <c r="B116" s="15" t="s">
        <v>167</v>
      </c>
      <c r="C116" s="16" t="s">
        <v>11</v>
      </c>
    </row>
    <row r="117" spans="1:4" s="11" customFormat="1" x14ac:dyDescent="0.2">
      <c r="A117" s="15" t="s">
        <v>168</v>
      </c>
      <c r="B117" s="15" t="s">
        <v>95</v>
      </c>
      <c r="C117" s="16" t="s">
        <v>11</v>
      </c>
    </row>
    <row r="118" spans="1:4" s="11" customFormat="1" x14ac:dyDescent="0.2">
      <c r="A118" s="15" t="s">
        <v>169</v>
      </c>
      <c r="B118" s="15" t="s">
        <v>36</v>
      </c>
      <c r="C118" s="15" t="s">
        <v>8</v>
      </c>
    </row>
    <row r="119" spans="1:4" s="11" customFormat="1" x14ac:dyDescent="0.2">
      <c r="A119" s="15" t="s">
        <v>170</v>
      </c>
      <c r="B119" s="15" t="s">
        <v>74</v>
      </c>
      <c r="C119" s="16" t="s">
        <v>11</v>
      </c>
    </row>
    <row r="120" spans="1:4" ht="14.25" customHeight="1" x14ac:dyDescent="0.2">
      <c r="A120" s="15" t="s">
        <v>171</v>
      </c>
      <c r="B120" s="15" t="s">
        <v>95</v>
      </c>
      <c r="C120" s="16" t="s">
        <v>11</v>
      </c>
    </row>
    <row r="121" spans="1:4" x14ac:dyDescent="0.2">
      <c r="A121" s="15" t="s">
        <v>172</v>
      </c>
      <c r="B121" s="15" t="s">
        <v>66</v>
      </c>
      <c r="C121" s="15" t="s">
        <v>16</v>
      </c>
    </row>
    <row r="122" spans="1:4" s="11" customFormat="1" x14ac:dyDescent="0.2">
      <c r="A122" s="15" t="s">
        <v>173</v>
      </c>
      <c r="B122" s="15" t="s">
        <v>95</v>
      </c>
      <c r="C122" s="16" t="s">
        <v>11</v>
      </c>
    </row>
    <row r="123" spans="1:4" s="11" customFormat="1" x14ac:dyDescent="0.2">
      <c r="A123" s="15" t="s">
        <v>174</v>
      </c>
      <c r="B123" s="15" t="s">
        <v>7</v>
      </c>
      <c r="C123" s="15" t="s">
        <v>8</v>
      </c>
    </row>
    <row r="124" spans="1:4" s="11" customFormat="1" x14ac:dyDescent="0.2">
      <c r="A124" s="15" t="s">
        <v>175</v>
      </c>
      <c r="B124" s="15" t="s">
        <v>39</v>
      </c>
      <c r="C124" s="15" t="s">
        <v>8</v>
      </c>
    </row>
    <row r="125" spans="1:4" s="11" customFormat="1" x14ac:dyDescent="0.2">
      <c r="A125" s="15" t="s">
        <v>176</v>
      </c>
      <c r="B125" s="15" t="s">
        <v>95</v>
      </c>
      <c r="C125" s="16" t="s">
        <v>11</v>
      </c>
    </row>
    <row r="126" spans="1:4" s="11" customFormat="1" x14ac:dyDescent="0.2">
      <c r="A126" s="15" t="s">
        <v>177</v>
      </c>
      <c r="B126" s="15" t="s">
        <v>100</v>
      </c>
      <c r="C126" s="15" t="s">
        <v>16</v>
      </c>
      <c r="D126" s="13"/>
    </row>
    <row r="127" spans="1:4" s="11" customFormat="1" x14ac:dyDescent="0.2">
      <c r="A127" s="15" t="s">
        <v>178</v>
      </c>
      <c r="B127" s="15" t="s">
        <v>21</v>
      </c>
      <c r="C127" s="16" t="s">
        <v>11</v>
      </c>
    </row>
    <row r="128" spans="1:4" ht="12.75" customHeight="1" x14ac:dyDescent="0.2">
      <c r="A128" s="15" t="s">
        <v>179</v>
      </c>
      <c r="B128" s="15" t="s">
        <v>19</v>
      </c>
      <c r="C128" s="15" t="s">
        <v>16</v>
      </c>
    </row>
    <row r="129" spans="1:3" x14ac:dyDescent="0.2">
      <c r="A129" s="15" t="s">
        <v>180</v>
      </c>
      <c r="B129" s="15" t="s">
        <v>125</v>
      </c>
      <c r="C129" s="16" t="s">
        <v>11</v>
      </c>
    </row>
    <row r="130" spans="1:3" s="11" customFormat="1" x14ac:dyDescent="0.2">
      <c r="A130" s="15" t="s">
        <v>181</v>
      </c>
      <c r="B130" s="15" t="s">
        <v>182</v>
      </c>
      <c r="C130" s="15" t="s">
        <v>8</v>
      </c>
    </row>
    <row r="131" spans="1:3" s="11" customFormat="1" x14ac:dyDescent="0.2">
      <c r="A131" s="15" t="s">
        <v>183</v>
      </c>
      <c r="B131" s="15" t="s">
        <v>64</v>
      </c>
      <c r="C131" s="15" t="s">
        <v>8</v>
      </c>
    </row>
    <row r="132" spans="1:3" s="11" customFormat="1" x14ac:dyDescent="0.2">
      <c r="A132" s="15" t="s">
        <v>184</v>
      </c>
      <c r="B132" s="15" t="s">
        <v>13</v>
      </c>
      <c r="C132" s="16" t="s">
        <v>11</v>
      </c>
    </row>
    <row r="133" spans="1:3" s="11" customFormat="1" x14ac:dyDescent="0.2">
      <c r="A133" s="15" t="s">
        <v>185</v>
      </c>
      <c r="B133" s="15" t="s">
        <v>186</v>
      </c>
      <c r="C133" s="15" t="s">
        <v>16</v>
      </c>
    </row>
    <row r="134" spans="1:3" s="11" customFormat="1" x14ac:dyDescent="0.2">
      <c r="A134" s="15" t="s">
        <v>187</v>
      </c>
      <c r="B134" s="16" t="s">
        <v>44</v>
      </c>
      <c r="C134" s="15" t="s">
        <v>16</v>
      </c>
    </row>
    <row r="135" spans="1:3" s="11" customFormat="1" x14ac:dyDescent="0.2">
      <c r="A135" s="16" t="s">
        <v>188</v>
      </c>
      <c r="B135" s="16" t="s">
        <v>186</v>
      </c>
      <c r="C135" s="15" t="s">
        <v>16</v>
      </c>
    </row>
    <row r="136" spans="1:3" s="11" customFormat="1" x14ac:dyDescent="0.2">
      <c r="A136" s="15" t="s">
        <v>189</v>
      </c>
      <c r="B136" s="19" t="s">
        <v>190</v>
      </c>
      <c r="C136" s="15" t="s">
        <v>8</v>
      </c>
    </row>
    <row r="137" spans="1:3" s="11" customFormat="1" x14ac:dyDescent="0.2">
      <c r="A137" s="15" t="s">
        <v>191</v>
      </c>
      <c r="B137" s="15" t="s">
        <v>58</v>
      </c>
      <c r="C137" s="15" t="s">
        <v>16</v>
      </c>
    </row>
    <row r="138" spans="1:3" s="11" customFormat="1" x14ac:dyDescent="0.2">
      <c r="A138" s="15" t="s">
        <v>192</v>
      </c>
      <c r="B138" s="15" t="s">
        <v>58</v>
      </c>
      <c r="C138" s="15" t="s">
        <v>16</v>
      </c>
    </row>
    <row r="139" spans="1:3" s="11" customFormat="1" x14ac:dyDescent="0.2">
      <c r="A139" s="15" t="s">
        <v>193</v>
      </c>
      <c r="B139" s="15" t="s">
        <v>102</v>
      </c>
      <c r="C139" s="15" t="s">
        <v>16</v>
      </c>
    </row>
    <row r="140" spans="1:3" s="11" customFormat="1" x14ac:dyDescent="0.2">
      <c r="A140" s="15" t="s">
        <v>194</v>
      </c>
      <c r="B140" s="15" t="s">
        <v>62</v>
      </c>
      <c r="C140" s="15" t="s">
        <v>8</v>
      </c>
    </row>
    <row r="141" spans="1:3" s="11" customFormat="1" x14ac:dyDescent="0.2">
      <c r="A141" s="16" t="s">
        <v>195</v>
      </c>
      <c r="B141" s="16" t="s">
        <v>46</v>
      </c>
      <c r="C141" s="15" t="s">
        <v>8</v>
      </c>
    </row>
    <row r="142" spans="1:3" ht="12.75" customHeight="1" x14ac:dyDescent="0.2">
      <c r="A142" s="15" t="s">
        <v>196</v>
      </c>
      <c r="B142" s="16" t="s">
        <v>197</v>
      </c>
      <c r="C142" s="15" t="s">
        <v>16</v>
      </c>
    </row>
    <row r="143" spans="1:3" s="11" customFormat="1" x14ac:dyDescent="0.2">
      <c r="A143" s="15" t="s">
        <v>198</v>
      </c>
      <c r="B143" s="15" t="s">
        <v>102</v>
      </c>
      <c r="C143" s="15" t="s">
        <v>16</v>
      </c>
    </row>
    <row r="144" spans="1:3" s="11" customFormat="1" x14ac:dyDescent="0.2">
      <c r="A144" s="15" t="s">
        <v>199</v>
      </c>
      <c r="B144" s="15" t="s">
        <v>134</v>
      </c>
      <c r="C144" s="15" t="s">
        <v>16</v>
      </c>
    </row>
    <row r="145" spans="1:6" x14ac:dyDescent="0.2">
      <c r="A145" s="15" t="s">
        <v>200</v>
      </c>
      <c r="B145" s="15" t="s">
        <v>95</v>
      </c>
      <c r="C145" s="16" t="s">
        <v>11</v>
      </c>
    </row>
    <row r="146" spans="1:6" s="11" customFormat="1" x14ac:dyDescent="0.2">
      <c r="A146" s="15" t="s">
        <v>201</v>
      </c>
      <c r="B146" s="15" t="s">
        <v>21</v>
      </c>
      <c r="C146" s="15" t="s">
        <v>11</v>
      </c>
    </row>
    <row r="147" spans="1:6" s="11" customFormat="1" x14ac:dyDescent="0.2">
      <c r="A147" s="15" t="s">
        <v>202</v>
      </c>
      <c r="B147" s="15" t="s">
        <v>41</v>
      </c>
      <c r="C147" s="16" t="s">
        <v>11</v>
      </c>
    </row>
    <row r="148" spans="1:6" s="11" customFormat="1" x14ac:dyDescent="0.2">
      <c r="A148" s="15" t="s">
        <v>203</v>
      </c>
      <c r="B148" s="19" t="s">
        <v>204</v>
      </c>
      <c r="C148" s="15" t="s">
        <v>16</v>
      </c>
    </row>
    <row r="149" spans="1:6" s="11" customFormat="1" x14ac:dyDescent="0.2">
      <c r="A149" s="15" t="s">
        <v>205</v>
      </c>
      <c r="B149" s="15" t="s">
        <v>182</v>
      </c>
      <c r="C149" s="15" t="s">
        <v>8</v>
      </c>
    </row>
    <row r="150" spans="1:6" s="11" customFormat="1" x14ac:dyDescent="0.2">
      <c r="A150" s="15" t="s">
        <v>206</v>
      </c>
      <c r="B150" s="19" t="s">
        <v>207</v>
      </c>
      <c r="C150" s="15" t="s">
        <v>8</v>
      </c>
    </row>
    <row r="151" spans="1:6" s="11" customFormat="1" x14ac:dyDescent="0.2">
      <c r="A151" s="15" t="s">
        <v>208</v>
      </c>
      <c r="B151" s="15" t="s">
        <v>13</v>
      </c>
      <c r="C151" s="16" t="s">
        <v>11</v>
      </c>
    </row>
    <row r="152" spans="1:6" s="11" customFormat="1" x14ac:dyDescent="0.2">
      <c r="A152" s="15" t="s">
        <v>209</v>
      </c>
      <c r="B152" s="15" t="s">
        <v>27</v>
      </c>
      <c r="C152" s="15" t="s">
        <v>8</v>
      </c>
    </row>
    <row r="153" spans="1:6" s="11" customFormat="1" x14ac:dyDescent="0.2">
      <c r="A153" s="15" t="s">
        <v>210</v>
      </c>
      <c r="B153" s="15" t="s">
        <v>90</v>
      </c>
      <c r="C153" s="15" t="s">
        <v>8</v>
      </c>
    </row>
    <row r="154" spans="1:6" s="11" customFormat="1" x14ac:dyDescent="0.2">
      <c r="A154" s="15" t="s">
        <v>211</v>
      </c>
      <c r="B154" s="15" t="s">
        <v>7</v>
      </c>
      <c r="C154" s="15" t="s">
        <v>8</v>
      </c>
    </row>
    <row r="155" spans="1:6" s="11" customFormat="1" x14ac:dyDescent="0.2">
      <c r="A155" s="15" t="s">
        <v>212</v>
      </c>
      <c r="B155" s="15" t="s">
        <v>213</v>
      </c>
      <c r="C155" s="15" t="s">
        <v>8</v>
      </c>
    </row>
    <row r="156" spans="1:6" s="11" customFormat="1" x14ac:dyDescent="0.2">
      <c r="A156" s="15" t="s">
        <v>214</v>
      </c>
      <c r="B156" s="15" t="s">
        <v>29</v>
      </c>
      <c r="C156" s="15" t="s">
        <v>8</v>
      </c>
    </row>
    <row r="157" spans="1:6" s="11" customFormat="1" x14ac:dyDescent="0.2">
      <c r="A157" s="15" t="s">
        <v>215</v>
      </c>
      <c r="B157" s="15" t="s">
        <v>60</v>
      </c>
      <c r="C157" s="15" t="s">
        <v>16</v>
      </c>
    </row>
    <row r="158" spans="1:6" x14ac:dyDescent="0.2">
      <c r="A158" s="15" t="s">
        <v>216</v>
      </c>
      <c r="B158" s="15" t="s">
        <v>13</v>
      </c>
      <c r="C158" s="16" t="s">
        <v>11</v>
      </c>
    </row>
    <row r="159" spans="1:6" s="1" customFormat="1" x14ac:dyDescent="0.2">
      <c r="A159" s="15" t="s">
        <v>217</v>
      </c>
      <c r="B159" s="15" t="s">
        <v>44</v>
      </c>
      <c r="C159" s="15" t="s">
        <v>16</v>
      </c>
      <c r="D159" s="6"/>
      <c r="E159" s="6"/>
      <c r="F159" s="6"/>
    </row>
    <row r="160" spans="1:6" s="11" customFormat="1" x14ac:dyDescent="0.2">
      <c r="A160" s="15" t="s">
        <v>218</v>
      </c>
      <c r="B160" s="15" t="s">
        <v>66</v>
      </c>
      <c r="C160" s="15" t="s">
        <v>16</v>
      </c>
    </row>
    <row r="161" spans="1:3" x14ac:dyDescent="0.2">
      <c r="A161" s="15" t="s">
        <v>219</v>
      </c>
      <c r="B161" s="15" t="s">
        <v>60</v>
      </c>
      <c r="C161" s="15" t="s">
        <v>16</v>
      </c>
    </row>
    <row r="162" spans="1:3" s="11" customFormat="1" x14ac:dyDescent="0.2">
      <c r="A162" s="15" t="s">
        <v>220</v>
      </c>
      <c r="B162" s="15" t="s">
        <v>62</v>
      </c>
      <c r="C162" s="15" t="s">
        <v>8</v>
      </c>
    </row>
    <row r="163" spans="1:3" s="11" customFormat="1" x14ac:dyDescent="0.2">
      <c r="A163" s="15" t="s">
        <v>221</v>
      </c>
      <c r="B163" s="15" t="s">
        <v>55</v>
      </c>
      <c r="C163" s="15" t="s">
        <v>16</v>
      </c>
    </row>
    <row r="164" spans="1:3" s="11" customFormat="1" x14ac:dyDescent="0.2">
      <c r="A164" s="15" t="s">
        <v>222</v>
      </c>
      <c r="B164" s="15" t="s">
        <v>55</v>
      </c>
      <c r="C164" s="15" t="s">
        <v>16</v>
      </c>
    </row>
    <row r="165" spans="1:3" s="11" customFormat="1" x14ac:dyDescent="0.2">
      <c r="A165" s="15" t="s">
        <v>223</v>
      </c>
      <c r="B165" s="15" t="s">
        <v>53</v>
      </c>
      <c r="C165" s="16" t="s">
        <v>11</v>
      </c>
    </row>
    <row r="166" spans="1:3" s="11" customFormat="1" x14ac:dyDescent="0.2">
      <c r="A166" s="15" t="s">
        <v>224</v>
      </c>
      <c r="B166" s="15" t="s">
        <v>13</v>
      </c>
      <c r="C166" s="16" t="s">
        <v>11</v>
      </c>
    </row>
    <row r="167" spans="1:3" s="11" customFormat="1" x14ac:dyDescent="0.2">
      <c r="A167" s="15" t="s">
        <v>225</v>
      </c>
      <c r="B167" s="15" t="s">
        <v>90</v>
      </c>
      <c r="C167" s="15" t="s">
        <v>8</v>
      </c>
    </row>
    <row r="168" spans="1:3" s="11" customFormat="1" x14ac:dyDescent="0.2">
      <c r="A168" s="15" t="s">
        <v>226</v>
      </c>
      <c r="B168" s="15" t="s">
        <v>53</v>
      </c>
      <c r="C168" s="16" t="s">
        <v>11</v>
      </c>
    </row>
    <row r="169" spans="1:3" s="11" customFormat="1" x14ac:dyDescent="0.2">
      <c r="A169" s="15" t="s">
        <v>227</v>
      </c>
      <c r="B169" s="15" t="s">
        <v>102</v>
      </c>
      <c r="C169" s="15" t="s">
        <v>16</v>
      </c>
    </row>
    <row r="170" spans="1:3" s="11" customFormat="1" x14ac:dyDescent="0.2">
      <c r="A170" s="15" t="s">
        <v>228</v>
      </c>
      <c r="B170" s="15" t="s">
        <v>55</v>
      </c>
      <c r="C170" s="15" t="s">
        <v>16</v>
      </c>
    </row>
    <row r="171" spans="1:3" s="11" customFormat="1" x14ac:dyDescent="0.2">
      <c r="A171" s="15" t="s">
        <v>229</v>
      </c>
      <c r="B171" s="15" t="s">
        <v>27</v>
      </c>
      <c r="C171" s="15" t="s">
        <v>8</v>
      </c>
    </row>
    <row r="172" spans="1:3" s="11" customFormat="1" x14ac:dyDescent="0.2">
      <c r="A172" s="15" t="s">
        <v>230</v>
      </c>
      <c r="B172" s="15" t="s">
        <v>231</v>
      </c>
      <c r="C172" s="15" t="s">
        <v>8</v>
      </c>
    </row>
    <row r="173" spans="1:3" s="11" customFormat="1" x14ac:dyDescent="0.2">
      <c r="A173" s="15" t="s">
        <v>232</v>
      </c>
      <c r="B173" s="15" t="s">
        <v>87</v>
      </c>
      <c r="C173" s="15" t="s">
        <v>8</v>
      </c>
    </row>
    <row r="174" spans="1:3" s="11" customFormat="1" x14ac:dyDescent="0.2">
      <c r="A174" s="15" t="s">
        <v>233</v>
      </c>
      <c r="B174" s="15" t="s">
        <v>79</v>
      </c>
      <c r="C174" s="15" t="s">
        <v>8</v>
      </c>
    </row>
    <row r="175" spans="1:3" s="11" customFormat="1" x14ac:dyDescent="0.2">
      <c r="A175" s="15" t="s">
        <v>234</v>
      </c>
      <c r="B175" s="15" t="s">
        <v>39</v>
      </c>
      <c r="C175" s="15" t="s">
        <v>8</v>
      </c>
    </row>
    <row r="176" spans="1:3" s="11" customFormat="1" x14ac:dyDescent="0.2">
      <c r="A176" s="15" t="s">
        <v>235</v>
      </c>
      <c r="B176" s="15" t="s">
        <v>100</v>
      </c>
      <c r="C176" s="15" t="s">
        <v>16</v>
      </c>
    </row>
    <row r="177" spans="1:3" s="11" customFormat="1" x14ac:dyDescent="0.2">
      <c r="A177" s="15" t="s">
        <v>236</v>
      </c>
      <c r="B177" s="19" t="s">
        <v>237</v>
      </c>
      <c r="C177" s="15" t="s">
        <v>16</v>
      </c>
    </row>
    <row r="178" spans="1:3" s="11" customFormat="1" x14ac:dyDescent="0.2">
      <c r="A178" s="15" t="s">
        <v>238</v>
      </c>
      <c r="B178" s="15" t="s">
        <v>95</v>
      </c>
      <c r="C178" s="16" t="s">
        <v>11</v>
      </c>
    </row>
    <row r="179" spans="1:3" s="11" customFormat="1" x14ac:dyDescent="0.2">
      <c r="A179" s="15" t="s">
        <v>239</v>
      </c>
      <c r="B179" s="15" t="s">
        <v>240</v>
      </c>
      <c r="C179" s="16" t="s">
        <v>11</v>
      </c>
    </row>
    <row r="180" spans="1:3" s="11" customFormat="1" x14ac:dyDescent="0.2">
      <c r="A180" s="15" t="s">
        <v>241</v>
      </c>
      <c r="B180" s="15" t="s">
        <v>106</v>
      </c>
      <c r="C180" s="15" t="s">
        <v>16</v>
      </c>
    </row>
    <row r="181" spans="1:3" s="11" customFormat="1" x14ac:dyDescent="0.2">
      <c r="A181" s="15" t="s">
        <v>242</v>
      </c>
      <c r="B181" s="15" t="s">
        <v>95</v>
      </c>
      <c r="C181" s="15" t="s">
        <v>11</v>
      </c>
    </row>
    <row r="182" spans="1:3" s="11" customFormat="1" x14ac:dyDescent="0.2">
      <c r="A182" s="15" t="s">
        <v>243</v>
      </c>
      <c r="B182" s="19" t="s">
        <v>244</v>
      </c>
      <c r="C182" s="15" t="s">
        <v>8</v>
      </c>
    </row>
    <row r="183" spans="1:3" x14ac:dyDescent="0.2">
      <c r="A183" s="15" t="s">
        <v>245</v>
      </c>
      <c r="B183" s="15" t="s">
        <v>13</v>
      </c>
      <c r="C183" s="16" t="s">
        <v>11</v>
      </c>
    </row>
    <row r="184" spans="1:3" x14ac:dyDescent="0.2">
      <c r="A184" s="15"/>
      <c r="B184" s="15"/>
      <c r="C184" s="16"/>
    </row>
    <row r="185" spans="1:3" x14ac:dyDescent="0.2">
      <c r="A185" s="3" t="s">
        <v>246</v>
      </c>
      <c r="B185" s="6"/>
    </row>
    <row r="186" spans="1:3" x14ac:dyDescent="0.2">
      <c r="A186" s="3" t="s">
        <v>247</v>
      </c>
      <c r="B186" s="6"/>
    </row>
    <row r="187" spans="1:3" x14ac:dyDescent="0.2">
      <c r="A187" s="5" t="s">
        <v>248</v>
      </c>
      <c r="B187" s="6"/>
    </row>
    <row r="188" spans="1:3" x14ac:dyDescent="0.2">
      <c r="A188" s="6" t="s">
        <v>240</v>
      </c>
      <c r="B188" s="14" t="s">
        <v>249</v>
      </c>
    </row>
    <row r="189" spans="1:3" x14ac:dyDescent="0.2">
      <c r="A189" s="6" t="s">
        <v>109</v>
      </c>
      <c r="B189" s="14" t="s">
        <v>250</v>
      </c>
    </row>
    <row r="190" spans="1:3" x14ac:dyDescent="0.2">
      <c r="A190" s="6" t="s">
        <v>41</v>
      </c>
      <c r="B190" s="14" t="s">
        <v>251</v>
      </c>
    </row>
    <row r="191" spans="1:3" x14ac:dyDescent="0.2">
      <c r="A191" s="6" t="s">
        <v>74</v>
      </c>
      <c r="B191" s="14" t="s">
        <v>251</v>
      </c>
    </row>
    <row r="192" spans="1:3" x14ac:dyDescent="0.2">
      <c r="A192" s="6" t="s">
        <v>21</v>
      </c>
      <c r="B192" s="14" t="s">
        <v>251</v>
      </c>
    </row>
    <row r="193" spans="1:6" x14ac:dyDescent="0.2">
      <c r="A193" s="6" t="s">
        <v>53</v>
      </c>
      <c r="B193" s="14" t="s">
        <v>251</v>
      </c>
    </row>
    <row r="194" spans="1:6" x14ac:dyDescent="0.2">
      <c r="A194" s="6" t="s">
        <v>13</v>
      </c>
      <c r="B194" s="14" t="s">
        <v>251</v>
      </c>
      <c r="E194" s="6"/>
      <c r="F194" s="6"/>
    </row>
    <row r="195" spans="1:6" x14ac:dyDescent="0.2">
      <c r="A195" s="6" t="s">
        <v>95</v>
      </c>
      <c r="B195" s="14" t="s">
        <v>251</v>
      </c>
      <c r="E195" s="6"/>
      <c r="F195" s="6"/>
    </row>
    <row r="196" spans="1:6" x14ac:dyDescent="0.2">
      <c r="A196" s="15" t="s">
        <v>125</v>
      </c>
      <c r="B196" s="14" t="s">
        <v>251</v>
      </c>
      <c r="C196" s="6"/>
      <c r="E196" s="6"/>
      <c r="F196" s="6"/>
    </row>
    <row r="197" spans="1:6" x14ac:dyDescent="0.2">
      <c r="B197" s="6"/>
    </row>
    <row r="198" spans="1:6" x14ac:dyDescent="0.2">
      <c r="A198" s="3" t="s">
        <v>252</v>
      </c>
      <c r="B198" s="6"/>
    </row>
    <row r="199" spans="1:6" x14ac:dyDescent="0.2">
      <c r="A199" s="3" t="s">
        <v>253</v>
      </c>
      <c r="B199" s="6"/>
    </row>
    <row r="200" spans="1:6" x14ac:dyDescent="0.2">
      <c r="A200" s="5" t="s">
        <v>254</v>
      </c>
      <c r="B200" s="6"/>
      <c r="C200" s="6"/>
    </row>
    <row r="201" spans="1:6" x14ac:dyDescent="0.2">
      <c r="A201" s="6" t="s">
        <v>213</v>
      </c>
      <c r="B201" s="14" t="s">
        <v>255</v>
      </c>
    </row>
    <row r="202" spans="1:6" x14ac:dyDescent="0.2">
      <c r="A202" s="6" t="s">
        <v>46</v>
      </c>
      <c r="B202" s="14" t="s">
        <v>250</v>
      </c>
    </row>
    <row r="203" spans="1:6" x14ac:dyDescent="0.2">
      <c r="A203" s="6" t="s">
        <v>90</v>
      </c>
      <c r="B203" s="14" t="s">
        <v>251</v>
      </c>
    </row>
    <row r="204" spans="1:6" x14ac:dyDescent="0.2">
      <c r="A204" s="6" t="s">
        <v>29</v>
      </c>
      <c r="B204" s="14" t="s">
        <v>251</v>
      </c>
    </row>
    <row r="205" spans="1:6" x14ac:dyDescent="0.2">
      <c r="A205" s="6" t="s">
        <v>39</v>
      </c>
      <c r="B205" s="14" t="s">
        <v>251</v>
      </c>
    </row>
    <row r="206" spans="1:6" x14ac:dyDescent="0.2">
      <c r="A206" s="6" t="s">
        <v>27</v>
      </c>
      <c r="B206" s="14" t="s">
        <v>251</v>
      </c>
    </row>
    <row r="207" spans="1:6" x14ac:dyDescent="0.2">
      <c r="A207" s="6" t="s">
        <v>7</v>
      </c>
      <c r="B207" s="14" t="s">
        <v>251</v>
      </c>
    </row>
    <row r="208" spans="1:6" x14ac:dyDescent="0.2">
      <c r="A208" s="6" t="s">
        <v>79</v>
      </c>
      <c r="B208" s="14" t="s">
        <v>251</v>
      </c>
    </row>
    <row r="209" spans="1:6" x14ac:dyDescent="0.2">
      <c r="A209" s="6" t="s">
        <v>62</v>
      </c>
      <c r="B209" s="14" t="s">
        <v>251</v>
      </c>
    </row>
    <row r="210" spans="1:6" x14ac:dyDescent="0.2">
      <c r="A210" s="6" t="s">
        <v>64</v>
      </c>
      <c r="B210" s="14" t="s">
        <v>251</v>
      </c>
    </row>
    <row r="211" spans="1:6" x14ac:dyDescent="0.2">
      <c r="A211" s="6" t="s">
        <v>36</v>
      </c>
      <c r="B211" s="14" t="s">
        <v>251</v>
      </c>
      <c r="C211" s="6"/>
    </row>
    <row r="212" spans="1:6" x14ac:dyDescent="0.2">
      <c r="A212" s="6" t="s">
        <v>92</v>
      </c>
      <c r="B212" s="14" t="s">
        <v>251</v>
      </c>
      <c r="C212" s="6"/>
    </row>
    <row r="213" spans="1:6" x14ac:dyDescent="0.2">
      <c r="A213" s="6" t="s">
        <v>182</v>
      </c>
      <c r="B213" s="14" t="s">
        <v>251</v>
      </c>
    </row>
    <row r="214" spans="1:6" x14ac:dyDescent="0.2">
      <c r="A214" s="6"/>
      <c r="B214" s="6"/>
    </row>
    <row r="215" spans="1:6" x14ac:dyDescent="0.2">
      <c r="A215" s="3" t="s">
        <v>256</v>
      </c>
      <c r="B215" s="6"/>
    </row>
    <row r="216" spans="1:6" x14ac:dyDescent="0.2">
      <c r="A216" s="3" t="s">
        <v>257</v>
      </c>
      <c r="B216" s="6"/>
    </row>
    <row r="217" spans="1:6" x14ac:dyDescent="0.2">
      <c r="A217" s="5" t="s">
        <v>248</v>
      </c>
      <c r="B217" s="6"/>
    </row>
    <row r="218" spans="1:6" x14ac:dyDescent="0.2">
      <c r="A218" t="s">
        <v>147</v>
      </c>
      <c r="B218" s="14" t="s">
        <v>255</v>
      </c>
    </row>
    <row r="219" spans="1:6" x14ac:dyDescent="0.2">
      <c r="A219" s="6" t="s">
        <v>186</v>
      </c>
      <c r="B219" s="14" t="s">
        <v>250</v>
      </c>
    </row>
    <row r="220" spans="1:6" x14ac:dyDescent="0.2">
      <c r="A220" s="6" t="s">
        <v>100</v>
      </c>
      <c r="B220" s="14" t="s">
        <v>251</v>
      </c>
      <c r="E220" s="6"/>
      <c r="F220" s="6"/>
    </row>
    <row r="221" spans="1:6" x14ac:dyDescent="0.2">
      <c r="A221" s="6" t="s">
        <v>66</v>
      </c>
      <c r="B221" s="14" t="s">
        <v>251</v>
      </c>
    </row>
    <row r="222" spans="1:6" x14ac:dyDescent="0.2">
      <c r="A222" s="19" t="s">
        <v>60</v>
      </c>
      <c r="B222" s="14" t="s">
        <v>251</v>
      </c>
    </row>
    <row r="223" spans="1:6" x14ac:dyDescent="0.2">
      <c r="A223" s="6" t="s">
        <v>102</v>
      </c>
      <c r="B223" s="14" t="s">
        <v>251</v>
      </c>
    </row>
    <row r="224" spans="1:6" x14ac:dyDescent="0.2">
      <c r="A224" s="6" t="s">
        <v>106</v>
      </c>
      <c r="B224" s="14" t="s">
        <v>251</v>
      </c>
    </row>
    <row r="225" spans="1:2" x14ac:dyDescent="0.2">
      <c r="A225" s="6" t="s">
        <v>44</v>
      </c>
      <c r="B225" s="14" t="s">
        <v>251</v>
      </c>
    </row>
    <row r="226" spans="1:2" x14ac:dyDescent="0.2">
      <c r="A226" s="6" t="s">
        <v>55</v>
      </c>
      <c r="B226" s="14" t="s">
        <v>251</v>
      </c>
    </row>
    <row r="227" spans="1:2" x14ac:dyDescent="0.2">
      <c r="A227" s="6" t="s">
        <v>58</v>
      </c>
      <c r="B227" s="14" t="s">
        <v>251</v>
      </c>
    </row>
    <row r="228" spans="1:2" x14ac:dyDescent="0.2">
      <c r="A228" s="6" t="s">
        <v>134</v>
      </c>
      <c r="B228" s="14" t="s">
        <v>251</v>
      </c>
    </row>
    <row r="229" spans="1:2" x14ac:dyDescent="0.2">
      <c r="B229" s="6"/>
    </row>
    <row r="230" spans="1:2" x14ac:dyDescent="0.2">
      <c r="B230" s="6"/>
    </row>
    <row r="231" spans="1:2" x14ac:dyDescent="0.2">
      <c r="B231" s="6"/>
    </row>
    <row r="232" spans="1:2" x14ac:dyDescent="0.2">
      <c r="B232" s="6"/>
    </row>
    <row r="233" spans="1:2" x14ac:dyDescent="0.2">
      <c r="B233" s="6"/>
    </row>
    <row r="234" spans="1:2" x14ac:dyDescent="0.2">
      <c r="B234" s="6"/>
    </row>
    <row r="235" spans="1:2" x14ac:dyDescent="0.2">
      <c r="B235" s="6"/>
    </row>
    <row r="236" spans="1:2" x14ac:dyDescent="0.2">
      <c r="B236" s="6"/>
    </row>
    <row r="237" spans="1:2" x14ac:dyDescent="0.2">
      <c r="B237" s="6"/>
    </row>
    <row r="238" spans="1:2" x14ac:dyDescent="0.2">
      <c r="B238" s="6"/>
    </row>
    <row r="239" spans="1:2" x14ac:dyDescent="0.2">
      <c r="B239" s="6"/>
    </row>
    <row r="240" spans="1:2" x14ac:dyDescent="0.2">
      <c r="B240" s="6"/>
    </row>
    <row r="241" spans="2:2" x14ac:dyDescent="0.2">
      <c r="B241" s="6"/>
    </row>
    <row r="242" spans="2:2" x14ac:dyDescent="0.2">
      <c r="B242" s="6"/>
    </row>
    <row r="243" spans="2:2" x14ac:dyDescent="0.2">
      <c r="B243" s="6"/>
    </row>
    <row r="244" spans="2:2" x14ac:dyDescent="0.2">
      <c r="B244" s="6"/>
    </row>
    <row r="245" spans="2:2" x14ac:dyDescent="0.2">
      <c r="B245" s="6"/>
    </row>
    <row r="246" spans="2:2" x14ac:dyDescent="0.2">
      <c r="B246" s="6"/>
    </row>
    <row r="247" spans="2:2" x14ac:dyDescent="0.2">
      <c r="B247" s="6"/>
    </row>
    <row r="248" spans="2:2" x14ac:dyDescent="0.2">
      <c r="B248" s="6"/>
    </row>
    <row r="249" spans="2:2" x14ac:dyDescent="0.2">
      <c r="B249" s="6"/>
    </row>
    <row r="250" spans="2:2" x14ac:dyDescent="0.2">
      <c r="B250" s="6"/>
    </row>
    <row r="251" spans="2:2" x14ac:dyDescent="0.2">
      <c r="B251" s="6"/>
    </row>
  </sheetData>
  <mergeCells count="2">
    <mergeCell ref="A1:C1"/>
    <mergeCell ref="A2:C2"/>
  </mergeCells>
  <phoneticPr fontId="4" type="noConversion"/>
  <hyperlinks>
    <hyperlink ref="A217" r:id="rId1" xr:uid="{2C365902-5CE7-49A2-BF0C-A14386C1AF8C}"/>
    <hyperlink ref="A200" r:id="rId2" xr:uid="{9B842061-4E55-4628-8336-19816E51A3AA}"/>
    <hyperlink ref="A187" r:id="rId3" xr:uid="{CD96E6B5-42BF-432A-972C-C5DC361D938D}"/>
  </hyperlinks>
  <printOptions horizontalCentered="1" gridLines="1" gridLinesSet="0"/>
  <pageMargins left="0.15748031496062992" right="0.15748031496062992" top="0.70866141732283472" bottom="0.70866141732283472" header="0.51181102362204722" footer="0.51181102362204722"/>
  <pageSetup paperSize="9" scale="80" orientation="portrait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1"/>
  <sheetViews>
    <sheetView showRuler="0" zoomScale="120" zoomScaleNormal="120" workbookViewId="0">
      <selection activeCell="D1" sqref="D1"/>
    </sheetView>
  </sheetViews>
  <sheetFormatPr defaultRowHeight="12.75" x14ac:dyDescent="0.2"/>
  <cols>
    <col min="1" max="1" width="45.42578125" customWidth="1"/>
    <col min="2" max="2" width="46.42578125" style="1" customWidth="1"/>
    <col min="3" max="3" width="27.85546875" bestFit="1" customWidth="1"/>
    <col min="4" max="4" width="26.85546875" customWidth="1"/>
    <col min="5" max="5" width="12.28515625" customWidth="1"/>
  </cols>
  <sheetData>
    <row r="1" spans="1:3" x14ac:dyDescent="0.2">
      <c r="A1" s="24" t="s">
        <v>0</v>
      </c>
      <c r="B1" s="24"/>
      <c r="C1" s="24"/>
    </row>
    <row r="2" spans="1:3" x14ac:dyDescent="0.2">
      <c r="A2" s="24" t="str">
        <f>'Schools (alphabetically)'!A2</f>
        <v>SCHOOL PSYCHOLOGISTS 2026/27 (as at 07.10.26)</v>
      </c>
      <c r="B2" s="24"/>
      <c r="C2" s="24"/>
    </row>
    <row r="3" spans="1:3" x14ac:dyDescent="0.2">
      <c r="A3" s="18"/>
      <c r="B3" s="18"/>
      <c r="C3" s="18"/>
    </row>
    <row r="4" spans="1:3" x14ac:dyDescent="0.2">
      <c r="A4" s="4" t="s">
        <v>258</v>
      </c>
      <c r="B4" s="18"/>
      <c r="C4" s="18"/>
    </row>
    <row r="5" spans="1:3" x14ac:dyDescent="0.2">
      <c r="A5" s="4" t="s">
        <v>259</v>
      </c>
      <c r="B5" s="18"/>
      <c r="C5" s="18"/>
    </row>
    <row r="6" spans="1:3" s="8" customFormat="1" ht="13.5" customHeight="1" x14ac:dyDescent="0.2">
      <c r="A6" s="17" t="s">
        <v>3</v>
      </c>
      <c r="B6" s="17" t="s">
        <v>4</v>
      </c>
      <c r="C6" s="17" t="s">
        <v>5</v>
      </c>
    </row>
    <row r="7" spans="1:3" x14ac:dyDescent="0.2">
      <c r="A7" s="21" t="s">
        <v>14</v>
      </c>
      <c r="B7" s="21" t="str">
        <f>'Schools (alphabetically)'!B8</f>
        <v>Aneith Thomas/Malcolm McGovern</v>
      </c>
      <c r="C7" s="21" t="str">
        <f>'Schools (alphabetically)'!C8</f>
        <v>Central Fife</v>
      </c>
    </row>
    <row r="8" spans="1:3" s="11" customFormat="1" x14ac:dyDescent="0.2">
      <c r="A8" s="6" t="s">
        <v>57</v>
      </c>
      <c r="B8" s="6" t="str">
        <f>'Schools (alphabetically)'!B34</f>
        <v>Kirsty Pert</v>
      </c>
      <c r="C8" s="6" t="str">
        <f>'Schools (alphabetically)'!C34</f>
        <v>Central Fife</v>
      </c>
    </row>
    <row r="9" spans="1:3" s="11" customFormat="1" x14ac:dyDescent="0.2">
      <c r="A9" s="6" t="s">
        <v>59</v>
      </c>
      <c r="B9" s="7" t="str">
        <f>'Schools (alphabetically)'!B35</f>
        <v>Chris Hamilton</v>
      </c>
      <c r="C9" s="7" t="str">
        <f>'Schools (alphabetically)'!C35</f>
        <v>Central Fife</v>
      </c>
    </row>
    <row r="10" spans="1:3" s="11" customFormat="1" x14ac:dyDescent="0.2">
      <c r="A10" s="6" t="s">
        <v>71</v>
      </c>
      <c r="B10" s="6" t="str">
        <f>'Schools (alphabetically)'!B43</f>
        <v xml:space="preserve">Kerry Mitchell </v>
      </c>
      <c r="C10" s="6" t="str">
        <f>'Schools (alphabetically)'!C43</f>
        <v>Central Fife</v>
      </c>
    </row>
    <row r="11" spans="1:3" s="11" customFormat="1" x14ac:dyDescent="0.2">
      <c r="A11" s="6" t="s">
        <v>128</v>
      </c>
      <c r="B11" s="6" t="str">
        <f>'Schools (alphabetically)'!B84</f>
        <v>Kerry Mitchell</v>
      </c>
      <c r="C11" s="6" t="str">
        <f>'Schools (alphabetically)'!C84</f>
        <v>Central Fife</v>
      </c>
    </row>
    <row r="12" spans="1:3" s="11" customFormat="1" x14ac:dyDescent="0.2">
      <c r="A12" s="6" t="s">
        <v>162</v>
      </c>
      <c r="B12" s="6" t="str">
        <f>'[1]Schools (alphabetically)'!B112</f>
        <v xml:space="preserve">Kirsty Pert </v>
      </c>
      <c r="C12" s="6" t="str">
        <f>'Schools (alphabetically)'!C112</f>
        <v>Central Fife</v>
      </c>
    </row>
    <row r="13" spans="1:3" s="11" customFormat="1" x14ac:dyDescent="0.2">
      <c r="A13" s="6" t="s">
        <v>185</v>
      </c>
      <c r="B13" s="6" t="str">
        <f>'[1]Schools (alphabetically)'!B133</f>
        <v>Morag Docherty</v>
      </c>
      <c r="C13" s="6" t="str">
        <f>'[1]Schools (alphabetically)'!C133</f>
        <v>Central Fife</v>
      </c>
    </row>
    <row r="14" spans="1:3" s="11" customFormat="1" x14ac:dyDescent="0.2">
      <c r="A14" s="6" t="s">
        <v>187</v>
      </c>
      <c r="B14" s="7" t="str">
        <f>'[1]Schools (alphabetically)'!B134</f>
        <v>Joanna Lawson</v>
      </c>
      <c r="C14" s="7" t="str">
        <f>'[1]Schools (alphabetically)'!C134</f>
        <v>Central Fife</v>
      </c>
    </row>
    <row r="15" spans="1:3" s="11" customFormat="1" x14ac:dyDescent="0.2">
      <c r="A15" s="6" t="s">
        <v>221</v>
      </c>
      <c r="B15" s="6" t="str">
        <f>'[1]Schools (alphabetically)'!B163</f>
        <v>Kerry Mitchell</v>
      </c>
      <c r="C15" s="6" t="str">
        <f>'Schools (alphabetically)'!C163</f>
        <v>Central Fife</v>
      </c>
    </row>
    <row r="16" spans="1:3" s="11" customFormat="1" x14ac:dyDescent="0.2">
      <c r="A16" s="6" t="s">
        <v>227</v>
      </c>
      <c r="B16" s="6" t="str">
        <f>'[1]Schools (alphabetically)'!B169</f>
        <v>Linden Hampton</v>
      </c>
      <c r="C16" s="6" t="str">
        <f>'[1]Schools (alphabetically)'!C169</f>
        <v>Central Fife</v>
      </c>
    </row>
    <row r="17" spans="1:3" s="11" customFormat="1" x14ac:dyDescent="0.2">
      <c r="A17" s="6" t="s">
        <v>241</v>
      </c>
      <c r="B17" s="6" t="str">
        <f>'Schools (alphabetically)'!B180</f>
        <v>Sam Hannay</v>
      </c>
      <c r="C17" s="6" t="str">
        <f>'[1]Schools (alphabetically)'!C180</f>
        <v>Central Fife</v>
      </c>
    </row>
    <row r="18" spans="1:3" s="8" customFormat="1" x14ac:dyDescent="0.2">
      <c r="A18" s="10"/>
      <c r="B18" s="10"/>
      <c r="C18" s="10"/>
    </row>
    <row r="19" spans="1:3" x14ac:dyDescent="0.2">
      <c r="A19" s="4" t="s">
        <v>260</v>
      </c>
      <c r="B19" s="18"/>
      <c r="C19" s="18"/>
    </row>
    <row r="20" spans="1:3" s="8" customFormat="1" ht="13.5" customHeight="1" x14ac:dyDescent="0.2">
      <c r="A20" s="9" t="s">
        <v>3</v>
      </c>
      <c r="B20" s="9" t="s">
        <v>4</v>
      </c>
      <c r="C20" s="9" t="s">
        <v>5</v>
      </c>
    </row>
    <row r="21" spans="1:3" s="11" customFormat="1" x14ac:dyDescent="0.2">
      <c r="A21" s="21" t="s">
        <v>115</v>
      </c>
      <c r="B21" s="21" t="str">
        <f>'Schools (alphabetically)'!B74</f>
        <v>Kayleigh Falls/Morag Docherty</v>
      </c>
      <c r="C21" s="21" t="str">
        <f>'[1]Schools (alphabetically)'!C74</f>
        <v>Central Fife</v>
      </c>
    </row>
    <row r="22" spans="1:3" s="11" customFormat="1" x14ac:dyDescent="0.2">
      <c r="A22" s="6" t="s">
        <v>65</v>
      </c>
      <c r="B22" s="7" t="str">
        <f>'Schools (alphabetically)'!B38</f>
        <v>Kayleigh Falls</v>
      </c>
      <c r="C22" s="7" t="str">
        <f>'[1]Schools (alphabetically)'!C38</f>
        <v>Central Fife</v>
      </c>
    </row>
    <row r="23" spans="1:3" s="11" customFormat="1" x14ac:dyDescent="0.2">
      <c r="A23" s="6" t="s">
        <v>179</v>
      </c>
      <c r="B23" s="6" t="str">
        <f>'[1]Schools (alphabetically)'!B128</f>
        <v xml:space="preserve">Kirsty Pert </v>
      </c>
      <c r="C23" s="6" t="str">
        <f>'Schools (alphabetically)'!C128</f>
        <v>Central Fife</v>
      </c>
    </row>
    <row r="24" spans="1:3" s="11" customFormat="1" x14ac:dyDescent="0.2">
      <c r="A24" s="6" t="s">
        <v>191</v>
      </c>
      <c r="B24" s="6" t="str">
        <f>'[1]Schools (alphabetically)'!B137</f>
        <v>Kirsty Pert</v>
      </c>
      <c r="C24" s="6" t="str">
        <f>'[1]Schools (alphabetically)'!C137</f>
        <v>Central Fife</v>
      </c>
    </row>
    <row r="25" spans="1:3" s="11" customFormat="1" x14ac:dyDescent="0.2">
      <c r="A25" s="6" t="s">
        <v>192</v>
      </c>
      <c r="B25" s="6" t="str">
        <f>'[1]Schools (alphabetically)'!B138</f>
        <v>Kirsty Pert</v>
      </c>
      <c r="C25" s="6" t="str">
        <f>'Schools (alphabetically)'!C138</f>
        <v>Central Fife</v>
      </c>
    </row>
    <row r="26" spans="1:3" s="11" customFormat="1" x14ac:dyDescent="0.2">
      <c r="A26" s="6" t="s">
        <v>198</v>
      </c>
      <c r="B26" s="6" t="str">
        <f>'Schools (alphabetically)'!B143</f>
        <v>Linden Hampton</v>
      </c>
      <c r="C26" s="6" t="str">
        <f>'Schools (alphabetically)'!C143</f>
        <v>Central Fife</v>
      </c>
    </row>
    <row r="27" spans="1:3" s="8" customFormat="1" x14ac:dyDescent="0.2">
      <c r="A27" s="10"/>
      <c r="B27" s="10"/>
      <c r="C27" s="10"/>
    </row>
    <row r="28" spans="1:3" x14ac:dyDescent="0.2">
      <c r="A28" s="4" t="s">
        <v>261</v>
      </c>
      <c r="B28" s="18"/>
      <c r="C28" s="18"/>
    </row>
    <row r="29" spans="1:3" s="8" customFormat="1" ht="13.5" customHeight="1" x14ac:dyDescent="0.2">
      <c r="A29" s="9" t="s">
        <v>3</v>
      </c>
      <c r="B29" s="9" t="s">
        <v>4</v>
      </c>
      <c r="C29" s="9" t="s">
        <v>5</v>
      </c>
    </row>
    <row r="30" spans="1:3" s="11" customFormat="1" x14ac:dyDescent="0.2">
      <c r="A30" s="21" t="s">
        <v>117</v>
      </c>
      <c r="B30" s="21" t="str">
        <f>'Schools (alphabetically)'!B75</f>
        <v>Kirsty Pert/Chris Hamilton</v>
      </c>
      <c r="C30" s="21" t="str">
        <f>'Schools (alphabetically)'!C75</f>
        <v>Central Fife</v>
      </c>
    </row>
    <row r="31" spans="1:3" s="11" customFormat="1" x14ac:dyDescent="0.2">
      <c r="A31" s="6" t="s">
        <v>76</v>
      </c>
      <c r="B31" s="7" t="str">
        <f>'[1]Schools (alphabetically)'!B46</f>
        <v>Kayleigh Falls</v>
      </c>
      <c r="C31" s="7" t="str">
        <f>'[1]Schools (alphabetically)'!C46</f>
        <v>Central Fife</v>
      </c>
    </row>
    <row r="32" spans="1:3" s="11" customFormat="1" x14ac:dyDescent="0.2">
      <c r="A32" s="6" t="s">
        <v>135</v>
      </c>
      <c r="B32" s="6" t="str">
        <f>'[1]Schools (alphabetically)'!B90</f>
        <v>Kayleigh Falls</v>
      </c>
      <c r="C32" s="6" t="str">
        <f>'[1]Schools (alphabetically)'!C90</f>
        <v>Central Fife</v>
      </c>
    </row>
    <row r="33" spans="1:3" s="11" customFormat="1" x14ac:dyDescent="0.2">
      <c r="A33" s="6" t="s">
        <v>146</v>
      </c>
      <c r="B33" s="6" t="str">
        <f>'[1]Schools (alphabetically)'!B100</f>
        <v>Malcolm McGovern</v>
      </c>
      <c r="C33" s="6" t="str">
        <f>'[1]Schools (alphabetically)'!C100</f>
        <v>Central Fife</v>
      </c>
    </row>
    <row r="34" spans="1:3" s="11" customFormat="1" x14ac:dyDescent="0.2">
      <c r="A34" s="6" t="s">
        <v>172</v>
      </c>
      <c r="B34" s="6" t="str">
        <f>'Schools (alphabetically)'!B121</f>
        <v>Kayleigh Falls</v>
      </c>
      <c r="C34" s="6" t="str">
        <f>'[1]Schools (alphabetically)'!C121</f>
        <v>Central Fife</v>
      </c>
    </row>
    <row r="35" spans="1:3" s="11" customFormat="1" x14ac:dyDescent="0.2">
      <c r="A35" s="6" t="s">
        <v>199</v>
      </c>
      <c r="B35" s="6" t="str">
        <f>'[1]Schools (alphabetically)'!B144</f>
        <v>Aneith Thomas</v>
      </c>
      <c r="C35" s="6" t="str">
        <f>'[1]Schools (alphabetically)'!C144</f>
        <v>Central Fife</v>
      </c>
    </row>
    <row r="36" spans="1:3" s="8" customFormat="1" x14ac:dyDescent="0.2">
      <c r="A36" s="10"/>
      <c r="B36" s="10"/>
      <c r="C36" s="10"/>
    </row>
    <row r="37" spans="1:3" x14ac:dyDescent="0.2">
      <c r="A37" s="4" t="s">
        <v>262</v>
      </c>
      <c r="B37" s="18"/>
      <c r="C37" s="18"/>
    </row>
    <row r="38" spans="1:3" x14ac:dyDescent="0.2">
      <c r="A38" s="4" t="s">
        <v>263</v>
      </c>
      <c r="B38" s="18"/>
      <c r="C38" s="18"/>
    </row>
    <row r="39" spans="1:3" s="8" customFormat="1" ht="13.5" customHeight="1" x14ac:dyDescent="0.2">
      <c r="A39" s="9" t="s">
        <v>3</v>
      </c>
      <c r="B39" s="9" t="s">
        <v>4</v>
      </c>
      <c r="C39" s="9" t="s">
        <v>5</v>
      </c>
    </row>
    <row r="40" spans="1:3" s="11" customFormat="1" x14ac:dyDescent="0.2">
      <c r="A40" s="21" t="s">
        <v>24</v>
      </c>
      <c r="B40" s="21" t="str">
        <f>'[1]Schools (alphabetically)'!B14</f>
        <v>Sam Hannay/Joanna Lawson</v>
      </c>
      <c r="C40" s="21" t="str">
        <f>'Schools (alphabetically)'!C14</f>
        <v>Central Fife</v>
      </c>
    </row>
    <row r="41" spans="1:3" s="11" customFormat="1" x14ac:dyDescent="0.2">
      <c r="A41" s="6" t="s">
        <v>18</v>
      </c>
      <c r="B41" s="6" t="str">
        <f>'[1]Schools (alphabetically)'!B10</f>
        <v xml:space="preserve">Kirsty Pert </v>
      </c>
      <c r="C41" s="6" t="str">
        <f>'[1]Schools (alphabetically)'!C10</f>
        <v>Central Fife</v>
      </c>
    </row>
    <row r="42" spans="1:3" s="11" customFormat="1" x14ac:dyDescent="0.2">
      <c r="A42" s="6" t="s">
        <v>43</v>
      </c>
      <c r="B42" s="6" t="str">
        <f>'[1]Schools (alphabetically)'!B25</f>
        <v>Joanna Lawson</v>
      </c>
      <c r="C42" s="6" t="str">
        <f>'[1]Schools (alphabetically)'!C25</f>
        <v>Central Fife</v>
      </c>
    </row>
    <row r="43" spans="1:3" s="11" customFormat="1" x14ac:dyDescent="0.2">
      <c r="A43" s="6" t="s">
        <v>99</v>
      </c>
      <c r="B43" s="6" t="str">
        <f>'Schools (alphabetically)'!B63</f>
        <v>Hannah Cutler</v>
      </c>
      <c r="C43" s="6" t="str">
        <f>'[1]Schools (alphabetically)'!C63</f>
        <v>Central Fife</v>
      </c>
    </row>
    <row r="44" spans="1:3" s="11" customFormat="1" x14ac:dyDescent="0.2">
      <c r="A44" s="6" t="s">
        <v>133</v>
      </c>
      <c r="B44" s="6" t="str">
        <f>'[1]Schools (alphabetically)'!B89</f>
        <v>Aneith Thomas</v>
      </c>
      <c r="C44" s="6" t="str">
        <f>'[1]Schools (alphabetically)'!C89</f>
        <v>Central Fife</v>
      </c>
    </row>
    <row r="45" spans="1:3" s="11" customFormat="1" x14ac:dyDescent="0.2">
      <c r="A45" s="6" t="s">
        <v>141</v>
      </c>
      <c r="B45" s="6" t="str">
        <f>'Schools (alphabetically)'!B95</f>
        <v>Chris Hamilton</v>
      </c>
      <c r="C45" s="6" t="str">
        <f>'[1]Schools (alphabetically)'!C95</f>
        <v>Central Fife</v>
      </c>
    </row>
    <row r="46" spans="1:3" s="11" customFormat="1" x14ac:dyDescent="0.2">
      <c r="A46" s="6" t="s">
        <v>222</v>
      </c>
      <c r="B46" s="6" t="str">
        <f>'Schools (alphabetically)'!B164</f>
        <v>Kerry Mitchell</v>
      </c>
      <c r="C46" s="6" t="str">
        <f>'[1]Schools (alphabetically)'!C164</f>
        <v>Central Fife</v>
      </c>
    </row>
    <row r="47" spans="1:3" s="8" customFormat="1" x14ac:dyDescent="0.2">
      <c r="A47" s="10"/>
      <c r="B47" s="10"/>
      <c r="C47" s="10"/>
    </row>
    <row r="48" spans="1:3" x14ac:dyDescent="0.2">
      <c r="A48" s="4" t="s">
        <v>264</v>
      </c>
      <c r="B48" s="18"/>
      <c r="C48" s="18"/>
    </row>
    <row r="49" spans="1:3" s="8" customFormat="1" ht="13.5" customHeight="1" x14ac:dyDescent="0.2">
      <c r="A49" s="9" t="s">
        <v>3</v>
      </c>
      <c r="B49" s="9" t="s">
        <v>4</v>
      </c>
      <c r="C49" s="9" t="s">
        <v>5</v>
      </c>
    </row>
    <row r="50" spans="1:3" s="11" customFormat="1" x14ac:dyDescent="0.2">
      <c r="A50" s="21" t="s">
        <v>138</v>
      </c>
      <c r="B50" s="22" t="str">
        <f>'Schools (alphabetically)'!B93</f>
        <v xml:space="preserve">Kayleigh Falls/Hannah Cutler </v>
      </c>
      <c r="C50" s="22" t="str">
        <f>'[1]Schools (alphabetically)'!C93</f>
        <v>Central Fife</v>
      </c>
    </row>
    <row r="51" spans="1:3" s="11" customFormat="1" x14ac:dyDescent="0.2">
      <c r="A51" s="6" t="s">
        <v>54</v>
      </c>
      <c r="B51" s="6" t="str">
        <f>'Schools (alphabetically)'!B32</f>
        <v>Kerry Mitchell</v>
      </c>
      <c r="C51" s="6" t="str">
        <f>'Schools (alphabetically)'!C32</f>
        <v>Central Fife</v>
      </c>
    </row>
    <row r="52" spans="1:3" s="11" customFormat="1" x14ac:dyDescent="0.2">
      <c r="A52" s="6" t="s">
        <v>105</v>
      </c>
      <c r="B52" s="6" t="str">
        <f>'[1]Schools (alphabetically)'!B67</f>
        <v>Sam Hannay</v>
      </c>
      <c r="C52" s="6" t="str">
        <f>'[1]Schools (alphabetically)'!C67</f>
        <v>Central Fife</v>
      </c>
    </row>
    <row r="53" spans="1:3" s="11" customFormat="1" x14ac:dyDescent="0.2">
      <c r="A53" s="6" t="s">
        <v>107</v>
      </c>
      <c r="B53" s="6" t="str">
        <f>'[1]Schools (alphabetically)'!B68</f>
        <v>Kayleigh Falls</v>
      </c>
      <c r="C53" s="6" t="str">
        <f>'Schools (alphabetically)'!C68</f>
        <v>Central Fife</v>
      </c>
    </row>
    <row r="54" spans="1:3" s="11" customFormat="1" x14ac:dyDescent="0.2">
      <c r="A54" s="6" t="s">
        <v>228</v>
      </c>
      <c r="B54" s="6" t="str">
        <f>'Schools (alphabetically)'!B170</f>
        <v>Kerry Mitchell</v>
      </c>
      <c r="C54" s="6" t="str">
        <f>'Schools (alphabetically)'!C170</f>
        <v>Central Fife</v>
      </c>
    </row>
    <row r="55" spans="1:3" s="11" customFormat="1" x14ac:dyDescent="0.2">
      <c r="A55" s="6" t="s">
        <v>235</v>
      </c>
      <c r="B55" s="6" t="str">
        <f>'Schools (alphabetically)'!B176</f>
        <v>Hannah Cutler</v>
      </c>
      <c r="C55" s="6" t="str">
        <f>'Schools (alphabetically)'!C176</f>
        <v>Central Fife</v>
      </c>
    </row>
    <row r="56" spans="1:3" s="8" customFormat="1" x14ac:dyDescent="0.2">
      <c r="A56" s="10"/>
      <c r="B56" s="10"/>
      <c r="C56" s="10"/>
    </row>
    <row r="57" spans="1:3" x14ac:dyDescent="0.2">
      <c r="A57" s="4" t="s">
        <v>265</v>
      </c>
      <c r="B57" s="18"/>
      <c r="C57" s="18"/>
    </row>
    <row r="58" spans="1:3" s="8" customFormat="1" ht="13.5" customHeight="1" x14ac:dyDescent="0.2">
      <c r="A58" s="9" t="s">
        <v>3</v>
      </c>
      <c r="B58" s="9" t="s">
        <v>4</v>
      </c>
      <c r="C58" s="9" t="s">
        <v>5</v>
      </c>
    </row>
    <row r="59" spans="1:3" s="11" customFormat="1" x14ac:dyDescent="0.2">
      <c r="A59" s="21" t="s">
        <v>203</v>
      </c>
      <c r="B59" s="21" t="str">
        <f>'Schools (alphabetically)'!B148</f>
        <v>Linden Hampton/Chris Hamilton</v>
      </c>
      <c r="C59" s="21" t="str">
        <f>'[1]Schools (alphabetically)'!C148</f>
        <v>Central Fife</v>
      </c>
    </row>
    <row r="60" spans="1:3" s="11" customFormat="1" x14ac:dyDescent="0.2">
      <c r="A60" s="6" t="s">
        <v>201</v>
      </c>
      <c r="B60" s="6" t="str">
        <f>'Schools (alphabetically)'!B146</f>
        <v>Aodán Fullam</v>
      </c>
      <c r="C60" s="6" t="str">
        <f>'[1]Schools (alphabetically)'!C146</f>
        <v>North &amp; East Fife</v>
      </c>
    </row>
    <row r="61" spans="1:3" s="11" customFormat="1" x14ac:dyDescent="0.2">
      <c r="A61" s="6" t="s">
        <v>215</v>
      </c>
      <c r="B61" s="6" t="str">
        <f>'[1]Schools (alphabetically)'!B157</f>
        <v>Chris Hamilton</v>
      </c>
      <c r="C61" s="6" t="str">
        <f>'[1]Schools (alphabetically)'!C157</f>
        <v>Central Fife</v>
      </c>
    </row>
    <row r="62" spans="1:3" s="11" customFormat="1" x14ac:dyDescent="0.2">
      <c r="A62" s="6" t="s">
        <v>217</v>
      </c>
      <c r="B62" s="6" t="str">
        <f>'[1]Schools (alphabetically)'!B159</f>
        <v>Joanna Lawson</v>
      </c>
      <c r="C62" s="6" t="str">
        <f>'[1]Schools (alphabetically)'!C159</f>
        <v>Central Fife</v>
      </c>
    </row>
    <row r="63" spans="1:3" s="11" customFormat="1" x14ac:dyDescent="0.2">
      <c r="A63" s="6" t="s">
        <v>218</v>
      </c>
      <c r="B63" s="6" t="str">
        <f>'[1]Schools (alphabetically)'!B160</f>
        <v>Kayleigh Falls</v>
      </c>
      <c r="C63" s="6" t="str">
        <f>'Schools (alphabetically)'!C160</f>
        <v>Central Fife</v>
      </c>
    </row>
    <row r="64" spans="1:3" s="11" customFormat="1" x14ac:dyDescent="0.2">
      <c r="A64" s="6" t="s">
        <v>219</v>
      </c>
      <c r="B64" s="6" t="str">
        <f>'[1]Schools (alphabetically)'!B161</f>
        <v>Chris Hamilton</v>
      </c>
      <c r="C64" s="6" t="str">
        <f>'Schools (alphabetically)'!C161</f>
        <v>Central Fife</v>
      </c>
    </row>
    <row r="65" spans="1:3" s="8" customFormat="1" x14ac:dyDescent="0.2">
      <c r="A65" s="10"/>
      <c r="B65" s="10"/>
      <c r="C65" s="10"/>
    </row>
    <row r="66" spans="1:3" x14ac:dyDescent="0.2">
      <c r="A66" s="4" t="s">
        <v>266</v>
      </c>
      <c r="B66" s="18"/>
      <c r="C66" s="18"/>
    </row>
    <row r="67" spans="1:3" s="8" customFormat="1" ht="13.5" customHeight="1" x14ac:dyDescent="0.2">
      <c r="A67" s="9" t="s">
        <v>3</v>
      </c>
      <c r="B67" s="9" t="s">
        <v>4</v>
      </c>
      <c r="C67" s="9" t="s">
        <v>5</v>
      </c>
    </row>
    <row r="68" spans="1:3" s="11" customFormat="1" x14ac:dyDescent="0.2">
      <c r="A68" s="21" t="s">
        <v>236</v>
      </c>
      <c r="B68" s="21" t="str">
        <f>'Schools (alphabetically)'!B177</f>
        <v>Hannah Cutler/Kerry Mitchell</v>
      </c>
      <c r="C68" s="21" t="str">
        <f>'Schools (alphabetically)'!C177</f>
        <v>Central Fife</v>
      </c>
    </row>
    <row r="69" spans="1:3" s="11" customFormat="1" x14ac:dyDescent="0.2">
      <c r="A69" s="6" t="s">
        <v>101</v>
      </c>
      <c r="B69" s="6" t="str">
        <f>'[1]Schools (alphabetically)'!B64</f>
        <v>Linden Hampton</v>
      </c>
      <c r="C69" s="6" t="str">
        <f>'[1]Schools (alphabetically)'!C64</f>
        <v>Central Fife</v>
      </c>
    </row>
    <row r="70" spans="1:3" s="11" customFormat="1" x14ac:dyDescent="0.2">
      <c r="A70" s="6" t="s">
        <v>114</v>
      </c>
      <c r="B70" s="6" t="str">
        <f>'[1]Schools (alphabetically)'!B73</f>
        <v>Sam Hannay</v>
      </c>
      <c r="C70" s="6" t="str">
        <f>'[1]Schools (alphabetically)'!C73</f>
        <v>Central Fife</v>
      </c>
    </row>
    <row r="71" spans="1:3" s="11" customFormat="1" x14ac:dyDescent="0.2">
      <c r="A71" s="6" t="s">
        <v>140</v>
      </c>
      <c r="B71" s="6" t="str">
        <f>'[1]Schools (alphabetically)'!B94</f>
        <v>Kerry Mitchell</v>
      </c>
      <c r="C71" s="6" t="str">
        <f>'[1]Schools (alphabetically)'!C94</f>
        <v>Central Fife</v>
      </c>
    </row>
    <row r="72" spans="1:3" s="11" customFormat="1" x14ac:dyDescent="0.2">
      <c r="A72" s="6" t="s">
        <v>267</v>
      </c>
      <c r="B72" s="6" t="str">
        <f>'[1]Schools (alphabetically)'!B126</f>
        <v>Hannah Cutler</v>
      </c>
      <c r="C72" s="6" t="str">
        <f>'[1]Schools (alphabetically)'!C126</f>
        <v>Central Fife</v>
      </c>
    </row>
    <row r="73" spans="1:3" s="11" customFormat="1" x14ac:dyDescent="0.2">
      <c r="A73" s="6" t="s">
        <v>193</v>
      </c>
      <c r="B73" s="6" t="str">
        <f>'Schools (alphabetically)'!B139</f>
        <v>Linden Hampton</v>
      </c>
      <c r="C73" s="6" t="str">
        <f>'Schools (alphabetically)'!C139</f>
        <v>Central Fife</v>
      </c>
    </row>
    <row r="74" spans="1:3" s="11" customFormat="1" x14ac:dyDescent="0.2">
      <c r="A74" s="6" t="s">
        <v>196</v>
      </c>
      <c r="B74" s="7" t="str">
        <f>'Schools (alphabetically)'!B142</f>
        <v xml:space="preserve">Linden Hampton </v>
      </c>
      <c r="C74" s="7" t="str">
        <f>'Schools (alphabetically)'!C142</f>
        <v>Central Fife</v>
      </c>
    </row>
    <row r="75" spans="1:3" s="8" customFormat="1" x14ac:dyDescent="0.2">
      <c r="A75" s="10"/>
      <c r="B75" s="10"/>
      <c r="C75" s="10"/>
    </row>
    <row r="76" spans="1:3" x14ac:dyDescent="0.2">
      <c r="A76" s="4" t="s">
        <v>268</v>
      </c>
      <c r="B76" s="18"/>
      <c r="C76" s="18"/>
    </row>
    <row r="77" spans="1:3" x14ac:dyDescent="0.2">
      <c r="A77" s="4" t="s">
        <v>269</v>
      </c>
      <c r="B77" s="18"/>
      <c r="C77" s="18"/>
    </row>
    <row r="78" spans="1:3" s="8" customFormat="1" ht="13.5" customHeight="1" x14ac:dyDescent="0.2">
      <c r="A78" s="9" t="s">
        <v>3</v>
      </c>
      <c r="B78" s="9" t="s">
        <v>4</v>
      </c>
      <c r="C78" s="9" t="s">
        <v>5</v>
      </c>
    </row>
    <row r="79" spans="1:3" s="12" customFormat="1" x14ac:dyDescent="0.2">
      <c r="A79" s="21" t="s">
        <v>32</v>
      </c>
      <c r="B79" s="21" t="str">
        <f>'Schools (alphabetically)'!B18</f>
        <v>Aileen Bracken/Hope Thompson/Aodán Fullam</v>
      </c>
      <c r="C79" s="21" t="str">
        <f>'Schools (alphabetically)'!C18</f>
        <v>North &amp; East Fife</v>
      </c>
    </row>
    <row r="80" spans="1:3" s="12" customFormat="1" x14ac:dyDescent="0.2">
      <c r="A80" s="6" t="s">
        <v>17</v>
      </c>
      <c r="B80" s="6" t="str">
        <f>'[1]Schools (alphabetically)'!B9</f>
        <v>Pippa San Roman</v>
      </c>
      <c r="C80" s="6" t="str">
        <f>'[1]Schools (alphabetically)'!C9</f>
        <v>North &amp; East Fife</v>
      </c>
    </row>
    <row r="81" spans="1:3" s="12" customFormat="1" x14ac:dyDescent="0.2">
      <c r="A81" s="6" t="s">
        <v>23</v>
      </c>
      <c r="B81" s="6" t="str">
        <f>'Schools (alphabetically)'!B13</f>
        <v xml:space="preserve">Aileen Bracken </v>
      </c>
      <c r="C81" s="6" t="str">
        <f>'[1]Schools (alphabetically)'!C13</f>
        <v>North &amp; East Fife</v>
      </c>
    </row>
    <row r="82" spans="1:3" s="12" customFormat="1" x14ac:dyDescent="0.2">
      <c r="A82" s="6" t="s">
        <v>67</v>
      </c>
      <c r="B82" s="6" t="str">
        <f>'[1]Schools (alphabetically)'!B39</f>
        <v>Aileen Bracken</v>
      </c>
      <c r="C82" s="6" t="str">
        <f>'[1]Schools (alphabetically)'!C39</f>
        <v>North &amp; East Fife</v>
      </c>
    </row>
    <row r="83" spans="1:3" s="12" customFormat="1" x14ac:dyDescent="0.2">
      <c r="A83" s="6" t="s">
        <v>68</v>
      </c>
      <c r="B83" s="6" t="str">
        <f>'[1]Schools (alphabetically)'!B40</f>
        <v>Aodán Fullam</v>
      </c>
      <c r="C83" s="6" t="str">
        <f>'[1]Schools (alphabetically)'!C40</f>
        <v>North &amp; East Fife</v>
      </c>
    </row>
    <row r="84" spans="1:3" s="12" customFormat="1" x14ac:dyDescent="0.2">
      <c r="A84" s="6" t="s">
        <v>69</v>
      </c>
      <c r="B84" s="6" t="str">
        <f>'[1]Schools (alphabetically)'!B41</f>
        <v>Aodán Fullam</v>
      </c>
      <c r="C84" s="6" t="str">
        <f>'Schools (alphabetically)'!C41</f>
        <v>North &amp; East Fife</v>
      </c>
    </row>
    <row r="85" spans="1:3" s="12" customFormat="1" x14ac:dyDescent="0.2">
      <c r="A85" s="6" t="s">
        <v>80</v>
      </c>
      <c r="B85" s="7" t="str">
        <f>'Schools (alphabetically)'!B49</f>
        <v>Aodán Fullam</v>
      </c>
      <c r="C85" s="7" t="str">
        <f>'Schools (alphabetically)'!C49</f>
        <v>North &amp; East Fife</v>
      </c>
    </row>
    <row r="86" spans="1:3" s="12" customFormat="1" x14ac:dyDescent="0.2">
      <c r="A86" s="6" t="s">
        <v>85</v>
      </c>
      <c r="B86" s="6" t="str">
        <f>'[1]Schools (alphabetically)'!B54</f>
        <v>Aodán Fullam</v>
      </c>
      <c r="C86" s="6" t="str">
        <f>'Schools (alphabetically)'!C54</f>
        <v>North &amp; East Fife</v>
      </c>
    </row>
    <row r="87" spans="1:3" s="12" customFormat="1" x14ac:dyDescent="0.2">
      <c r="A87" s="6" t="s">
        <v>94</v>
      </c>
      <c r="B87" s="6" t="str">
        <f>'[1]Schools (alphabetically)'!B60</f>
        <v>Marilisa Scognamiglio</v>
      </c>
      <c r="C87" s="6" t="str">
        <f>'[1]Schools (alphabetically)'!C60</f>
        <v>North &amp; East Fife</v>
      </c>
    </row>
    <row r="88" spans="1:3" s="12" customFormat="1" x14ac:dyDescent="0.2">
      <c r="A88" s="6" t="s">
        <v>108</v>
      </c>
      <c r="B88" s="7" t="str">
        <f>'[1]Schools (alphabetically)'!B69</f>
        <v>Emma Jessiman</v>
      </c>
      <c r="C88" s="7" t="str">
        <f>'Schools (alphabetically)'!C69</f>
        <v>North &amp; East Fife</v>
      </c>
    </row>
    <row r="89" spans="1:3" s="12" customFormat="1" x14ac:dyDescent="0.2">
      <c r="A89" s="6" t="s">
        <v>112</v>
      </c>
      <c r="B89" s="6" t="str">
        <f>'Schools (alphabetically)'!B72</f>
        <v xml:space="preserve">Emma Jessiman </v>
      </c>
      <c r="C89" s="6" t="str">
        <f>'Schools (alphabetically)'!C72</f>
        <v>North &amp; East Fife</v>
      </c>
    </row>
    <row r="90" spans="1:3" s="12" customFormat="1" x14ac:dyDescent="0.2">
      <c r="A90" s="6" t="s">
        <v>131</v>
      </c>
      <c r="B90" s="6" t="str">
        <f>'[1]Schools (alphabetically)'!B87</f>
        <v>Hope Thompson</v>
      </c>
      <c r="C90" s="6" t="str">
        <f>'Schools (alphabetically)'!C87</f>
        <v>North &amp; East Fife</v>
      </c>
    </row>
    <row r="91" spans="1:3" s="12" customFormat="1" x14ac:dyDescent="0.2">
      <c r="A91" s="6" t="s">
        <v>132</v>
      </c>
      <c r="B91" s="6" t="str">
        <f>'[1]Schools (alphabetically)'!B88</f>
        <v>Marilisa Scognamiglio</v>
      </c>
      <c r="C91" s="6" t="str">
        <f>'Schools (alphabetically)'!C88</f>
        <v>North &amp; East Fife</v>
      </c>
    </row>
    <row r="92" spans="1:3" s="12" customFormat="1" x14ac:dyDescent="0.2">
      <c r="A92" s="6" t="s">
        <v>143</v>
      </c>
      <c r="B92" s="6" t="str">
        <f>'Schools (alphabetically)'!B97</f>
        <v>Hope Thompson</v>
      </c>
      <c r="C92" s="6" t="str">
        <f>'[1]Schools (alphabetically)'!C97</f>
        <v>North &amp; East Fife</v>
      </c>
    </row>
    <row r="93" spans="1:3" s="12" customFormat="1" x14ac:dyDescent="0.2">
      <c r="A93" s="6" t="s">
        <v>148</v>
      </c>
      <c r="B93" s="6" t="str">
        <f>'[1]Schools (alphabetically)'!B101</f>
        <v>Marilisa Scognamiglio</v>
      </c>
      <c r="C93" s="6" t="str">
        <f>'[1]Schools (alphabetically)'!C101</f>
        <v>North &amp; East Fife</v>
      </c>
    </row>
    <row r="94" spans="1:3" s="12" customFormat="1" x14ac:dyDescent="0.2">
      <c r="A94" s="6" t="s">
        <v>171</v>
      </c>
      <c r="B94" s="6" t="str">
        <f>'Schools (alphabetically)'!B120</f>
        <v>Marilisa Scognamiglio</v>
      </c>
      <c r="C94" s="6" t="str">
        <f>'[1]Schools (alphabetically)'!C120</f>
        <v>North &amp; East Fife</v>
      </c>
    </row>
    <row r="95" spans="1:3" s="12" customFormat="1" x14ac:dyDescent="0.2">
      <c r="A95" s="6" t="s">
        <v>180</v>
      </c>
      <c r="B95" s="6" t="str">
        <f>'Schools (alphabetically)'!B129</f>
        <v>Hope Thompson</v>
      </c>
      <c r="C95" s="6" t="str">
        <f>'[1]Schools (alphabetically)'!C129</f>
        <v>North &amp; East Fife</v>
      </c>
    </row>
    <row r="96" spans="1:3" s="11" customFormat="1" x14ac:dyDescent="0.2">
      <c r="A96" s="6" t="s">
        <v>200</v>
      </c>
      <c r="B96" s="6" t="str">
        <f>'Schools (alphabetically)'!B145</f>
        <v>Marilisa Scognamiglio</v>
      </c>
      <c r="C96" s="6" t="str">
        <f>'[1]Schools (alphabetically)'!C145</f>
        <v>North &amp; East Fife</v>
      </c>
    </row>
    <row r="97" spans="1:3" s="11" customFormat="1" x14ac:dyDescent="0.2">
      <c r="A97" s="6" t="s">
        <v>208</v>
      </c>
      <c r="B97" s="6" t="str">
        <f>'[1]Schools (alphabetically)'!B151</f>
        <v>Pippa San Roman</v>
      </c>
      <c r="C97" s="6" t="str">
        <f>'Schools (alphabetically)'!C151</f>
        <v>North &amp; East Fife</v>
      </c>
    </row>
    <row r="98" spans="1:3" s="11" customFormat="1" x14ac:dyDescent="0.2">
      <c r="A98" s="6" t="s">
        <v>224</v>
      </c>
      <c r="B98" s="6" t="str">
        <f>'[1]Schools (alphabetically)'!B166</f>
        <v>Pippa San Roman</v>
      </c>
      <c r="C98" s="6" t="str">
        <f>'[1]Schools (alphabetically)'!C166</f>
        <v>North &amp; East Fife</v>
      </c>
    </row>
    <row r="99" spans="1:3" s="11" customFormat="1" x14ac:dyDescent="0.2">
      <c r="A99" s="6" t="s">
        <v>270</v>
      </c>
      <c r="B99" s="6" t="str">
        <f>'Schools (alphabetically)'!B147</f>
        <v>Aileen Bracken</v>
      </c>
      <c r="C99" s="6" t="str">
        <f>'Schools (alphabetically)'!C147</f>
        <v>North &amp; East Fife</v>
      </c>
    </row>
    <row r="100" spans="1:3" s="8" customFormat="1" x14ac:dyDescent="0.2">
      <c r="A100" s="10"/>
      <c r="B100" s="10"/>
      <c r="C100" s="10"/>
    </row>
    <row r="101" spans="1:3" x14ac:dyDescent="0.2">
      <c r="A101" s="4" t="s">
        <v>271</v>
      </c>
      <c r="B101" s="18"/>
      <c r="C101" s="18"/>
    </row>
    <row r="102" spans="1:3" s="8" customFormat="1" ht="13.5" customHeight="1" x14ac:dyDescent="0.2">
      <c r="A102" s="9" t="s">
        <v>3</v>
      </c>
      <c r="B102" s="9" t="s">
        <v>4</v>
      </c>
      <c r="C102" s="9" t="s">
        <v>5</v>
      </c>
    </row>
    <row r="103" spans="1:3" s="12" customFormat="1" x14ac:dyDescent="0.2">
      <c r="A103" s="21" t="s">
        <v>160</v>
      </c>
      <c r="B103" s="21" t="str">
        <f>'Schools (alphabetically)'!B111</f>
        <v>Carys Murray/Marilisa Scognamiglio</v>
      </c>
      <c r="C103" s="21" t="str">
        <f>'Schools (alphabetically)'!C111</f>
        <v>North &amp; East Fife</v>
      </c>
    </row>
    <row r="104" spans="1:3" s="12" customFormat="1" x14ac:dyDescent="0.2">
      <c r="A104" s="6" t="s">
        <v>22</v>
      </c>
      <c r="B104" s="6" t="str">
        <f>'[1]Schools (alphabetically)'!B12</f>
        <v>Pippa San Roman</v>
      </c>
      <c r="C104" s="6" t="str">
        <f>'[1]Schools (alphabetically)'!C12</f>
        <v>North &amp; East Fife</v>
      </c>
    </row>
    <row r="105" spans="1:3" s="12" customFormat="1" x14ac:dyDescent="0.2">
      <c r="A105" s="6" t="s">
        <v>52</v>
      </c>
      <c r="B105" s="6" t="str">
        <f>'[1]Schools (alphabetically)'!B31</f>
        <v>Carys Murray</v>
      </c>
      <c r="C105" s="6" t="str">
        <f>'[1]Schools (alphabetically)'!C31</f>
        <v>North &amp; East Fife</v>
      </c>
    </row>
    <row r="106" spans="1:3" s="12" customFormat="1" x14ac:dyDescent="0.2">
      <c r="A106" s="6" t="s">
        <v>110</v>
      </c>
      <c r="B106" s="7" t="str">
        <f>'[1]Schools (alphabetically)'!B70</f>
        <v>Carys Murray</v>
      </c>
      <c r="C106" s="7" t="str">
        <f>'[1]Schools (alphabetically)'!C70</f>
        <v>North &amp; East Fife</v>
      </c>
    </row>
    <row r="107" spans="1:3" s="12" customFormat="1" x14ac:dyDescent="0.2">
      <c r="A107" s="6" t="s">
        <v>119</v>
      </c>
      <c r="B107" s="7" t="str">
        <f>'Schools (alphabetically)'!B76</f>
        <v>Aodán Fullam</v>
      </c>
      <c r="C107" s="7" t="str">
        <f>'[1]Schools (alphabetically)'!C76</f>
        <v>North &amp; East Fife</v>
      </c>
    </row>
    <row r="108" spans="1:3" s="12" customFormat="1" x14ac:dyDescent="0.2">
      <c r="A108" s="6" t="s">
        <v>120</v>
      </c>
      <c r="B108" s="6" t="str">
        <f>'Schools (alphabetically)'!B77</f>
        <v>Carys Murray</v>
      </c>
      <c r="C108" s="6" t="str">
        <f>'Schools (alphabetically)'!C77</f>
        <v>North &amp; East Fife</v>
      </c>
    </row>
    <row r="109" spans="1:3" s="12" customFormat="1" x14ac:dyDescent="0.2">
      <c r="A109" s="6" t="s">
        <v>137</v>
      </c>
      <c r="B109" s="6" t="str">
        <f>'[1]Schools (alphabetically)'!B92</f>
        <v>Carys Murray</v>
      </c>
      <c r="C109" s="6" t="str">
        <f>'[1]Schools (alphabetically)'!C92</f>
        <v>North &amp; East Fife</v>
      </c>
    </row>
    <row r="110" spans="1:3" s="12" customFormat="1" x14ac:dyDescent="0.2">
      <c r="A110" s="6" t="s">
        <v>144</v>
      </c>
      <c r="B110" s="6" t="str">
        <f>'[1]Schools (alphabetically)'!B98</f>
        <v>Aodán Fullam</v>
      </c>
      <c r="C110" s="6" t="str">
        <f>'[1]Schools (alphabetically)'!C98</f>
        <v>North &amp; East Fife</v>
      </c>
    </row>
    <row r="111" spans="1:3" s="12" customFormat="1" x14ac:dyDescent="0.2">
      <c r="A111" s="6" t="s">
        <v>145</v>
      </c>
      <c r="B111" s="6" t="str">
        <f>'[1]Schools (alphabetically)'!B99</f>
        <v>Aodán Fullam</v>
      </c>
      <c r="C111" s="6" t="str">
        <f>'Schools (alphabetically)'!C99</f>
        <v>North &amp; East Fife</v>
      </c>
    </row>
    <row r="112" spans="1:3" s="12" customFormat="1" x14ac:dyDescent="0.2">
      <c r="A112" s="6" t="s">
        <v>149</v>
      </c>
      <c r="B112" s="6" t="str">
        <f>'[1]Schools (alphabetically)'!B102</f>
        <v>Carys Murray</v>
      </c>
      <c r="C112" s="6" t="str">
        <f>'[1]Schools (alphabetically)'!C102</f>
        <v>North &amp; East Fife</v>
      </c>
    </row>
    <row r="113" spans="1:3" s="11" customFormat="1" x14ac:dyDescent="0.2">
      <c r="A113" s="6" t="s">
        <v>173</v>
      </c>
      <c r="B113" s="6" t="str">
        <f>'[1]Schools (alphabetically)'!B122</f>
        <v>Marilisa Scognamiglio</v>
      </c>
      <c r="C113" s="6" t="str">
        <f>'Schools (alphabetically)'!C122</f>
        <v>North &amp; East Fife</v>
      </c>
    </row>
    <row r="114" spans="1:3" s="11" customFormat="1" x14ac:dyDescent="0.2">
      <c r="A114" s="6" t="s">
        <v>272</v>
      </c>
      <c r="B114" s="6" t="str">
        <f>'[1]Schools (alphabetically)'!B147</f>
        <v>Aileen Bracken</v>
      </c>
      <c r="C114" s="6" t="str">
        <f>'Schools (alphabetically)'!C147</f>
        <v>North &amp; East Fife</v>
      </c>
    </row>
    <row r="115" spans="1:3" s="11" customFormat="1" x14ac:dyDescent="0.2">
      <c r="A115" s="6" t="s">
        <v>223</v>
      </c>
      <c r="B115" s="6" t="str">
        <f>'[1]Schools (alphabetically)'!B165</f>
        <v>Carys Murray</v>
      </c>
      <c r="C115" s="6" t="str">
        <f>'Schools (alphabetically)'!C165</f>
        <v>North &amp; East Fife</v>
      </c>
    </row>
    <row r="116" spans="1:3" s="11" customFormat="1" x14ac:dyDescent="0.2">
      <c r="A116" s="6" t="s">
        <v>226</v>
      </c>
      <c r="B116" s="6" t="str">
        <f>'[1]Schools (alphabetically)'!B168</f>
        <v>Carys Murray</v>
      </c>
      <c r="C116" s="6" t="str">
        <f>'Schools (alphabetically)'!C168</f>
        <v>North &amp; East Fife</v>
      </c>
    </row>
    <row r="117" spans="1:3" s="8" customFormat="1" x14ac:dyDescent="0.2">
      <c r="A117" s="6" t="s">
        <v>245</v>
      </c>
      <c r="B117" s="6" t="str">
        <f>'Schools (alphabetically)'!B183</f>
        <v>Pippa San Roman</v>
      </c>
      <c r="C117" s="6" t="str">
        <f>'Schools (alphabetically)'!C183</f>
        <v>North &amp; East Fife</v>
      </c>
    </row>
    <row r="118" spans="1:3" x14ac:dyDescent="0.2">
      <c r="A118" s="10"/>
      <c r="B118" s="10"/>
      <c r="C118" s="10"/>
    </row>
    <row r="119" spans="1:3" s="8" customFormat="1" ht="13.5" customHeight="1" x14ac:dyDescent="0.2">
      <c r="A119" s="4" t="s">
        <v>273</v>
      </c>
      <c r="B119" s="18"/>
      <c r="C119" s="18"/>
    </row>
    <row r="120" spans="1:3" s="11" customFormat="1" x14ac:dyDescent="0.2">
      <c r="A120" s="9" t="s">
        <v>3</v>
      </c>
      <c r="B120" s="9" t="s">
        <v>4</v>
      </c>
      <c r="C120" s="9" t="s">
        <v>5</v>
      </c>
    </row>
    <row r="121" spans="1:3" s="11" customFormat="1" x14ac:dyDescent="0.2">
      <c r="A121" s="23" t="s">
        <v>239</v>
      </c>
      <c r="B121" s="23" t="str">
        <f>'[1]Schools (alphabetically)'!B179</f>
        <v>Vivienne Sutherland</v>
      </c>
      <c r="C121" s="23" t="str">
        <f>'[1]Schools (alphabetically)'!C179</f>
        <v>North &amp; East Fife</v>
      </c>
    </row>
    <row r="122" spans="1:3" s="12" customFormat="1" x14ac:dyDescent="0.2">
      <c r="A122" s="7" t="s">
        <v>12</v>
      </c>
      <c r="B122" s="6" t="str">
        <f>'[1]Schools (alphabetically)'!B7</f>
        <v>Pippa San Roman</v>
      </c>
      <c r="C122" s="6" t="str">
        <f>'[1]Schools (alphabetically)'!C7</f>
        <v>North &amp; East Fife</v>
      </c>
    </row>
    <row r="123" spans="1:3" s="12" customFormat="1" x14ac:dyDescent="0.2">
      <c r="A123" s="6" t="s">
        <v>75</v>
      </c>
      <c r="B123" s="6" t="str">
        <f>'[1]Schools (alphabetically)'!B45</f>
        <v>Pippa San Roman</v>
      </c>
      <c r="C123" s="6" t="str">
        <f>'[1]Schools (alphabetically)'!C45</f>
        <v>North &amp; East Fife</v>
      </c>
    </row>
    <row r="124" spans="1:3" s="12" customFormat="1" x14ac:dyDescent="0.2">
      <c r="A124" s="6" t="s">
        <v>81</v>
      </c>
      <c r="B124" s="7" t="str">
        <f>'[1]Schools (alphabetically)'!B50</f>
        <v>Pippa San Roman</v>
      </c>
      <c r="C124" s="7" t="str">
        <f>'[1]Schools (alphabetically)'!C50</f>
        <v>North &amp; East Fife</v>
      </c>
    </row>
    <row r="125" spans="1:3" s="12" customFormat="1" x14ac:dyDescent="0.2">
      <c r="A125" s="6" t="s">
        <v>104</v>
      </c>
      <c r="B125" s="6" t="str">
        <f>'[1]Schools (alphabetically)'!B66</f>
        <v>Pippa San Roman</v>
      </c>
      <c r="C125" s="6" t="str">
        <f>'[1]Schools (alphabetically)'!C66</f>
        <v>North &amp; East Fife</v>
      </c>
    </row>
    <row r="126" spans="1:3" s="12" customFormat="1" x14ac:dyDescent="0.2">
      <c r="A126" s="6" t="s">
        <v>142</v>
      </c>
      <c r="B126" s="6" t="str">
        <f>'[1]Schools (alphabetically)'!B96</f>
        <v>Pippa San Roman</v>
      </c>
      <c r="C126" s="6" t="str">
        <f>'[1]Schools (alphabetically)'!C96</f>
        <v>North &amp; East Fife</v>
      </c>
    </row>
    <row r="127" spans="1:3" s="12" customFormat="1" x14ac:dyDescent="0.2">
      <c r="A127" s="6" t="s">
        <v>158</v>
      </c>
      <c r="B127" s="6" t="str">
        <f>'[1]Schools (alphabetically)'!B109</f>
        <v>Pippa San Roman</v>
      </c>
      <c r="C127" s="6" t="str">
        <f>'[1]Schools (alphabetically)'!C109</f>
        <v>North &amp; East Fife</v>
      </c>
    </row>
    <row r="128" spans="1:3" s="11" customFormat="1" x14ac:dyDescent="0.2">
      <c r="A128" s="6" t="s">
        <v>184</v>
      </c>
      <c r="B128" s="6" t="str">
        <f>'[1]Schools (alphabetically)'!B132</f>
        <v>Pippa San Roman</v>
      </c>
      <c r="C128" s="6" t="str">
        <f>'[1]Schools (alphabetically)'!C132</f>
        <v>North &amp; East Fife</v>
      </c>
    </row>
    <row r="129" spans="1:3" s="8" customFormat="1" x14ac:dyDescent="0.2">
      <c r="A129" s="6" t="s">
        <v>216</v>
      </c>
      <c r="B129" s="6" t="str">
        <f>'[1]Schools (alphabetically)'!B158</f>
        <v>Pippa San Roman</v>
      </c>
      <c r="C129" s="6" t="str">
        <f>'[1]Schools (alphabetically)'!C158</f>
        <v>North &amp; East Fife</v>
      </c>
    </row>
    <row r="130" spans="1:3" x14ac:dyDescent="0.2">
      <c r="A130" s="10"/>
      <c r="B130" s="10"/>
      <c r="C130" s="10"/>
    </row>
    <row r="131" spans="1:3" x14ac:dyDescent="0.2">
      <c r="A131" s="4" t="s">
        <v>274</v>
      </c>
      <c r="B131" s="18"/>
      <c r="C131" s="18"/>
    </row>
    <row r="132" spans="1:3" s="8" customFormat="1" ht="13.5" customHeight="1" x14ac:dyDescent="0.2">
      <c r="A132" s="4" t="s">
        <v>275</v>
      </c>
      <c r="B132" s="18"/>
      <c r="C132" s="18"/>
    </row>
    <row r="133" spans="1:3" s="12" customFormat="1" x14ac:dyDescent="0.2">
      <c r="A133" s="9" t="s">
        <v>3</v>
      </c>
      <c r="B133" s="9" t="s">
        <v>4</v>
      </c>
      <c r="C133" s="9" t="s">
        <v>5</v>
      </c>
    </row>
    <row r="134" spans="1:3" s="12" customFormat="1" x14ac:dyDescent="0.2">
      <c r="A134" s="21" t="s">
        <v>150</v>
      </c>
      <c r="B134" s="21" t="str">
        <f>'[1]Schools (alphabetically)'!B103</f>
        <v>Emma Jessiman/Hannah Bunce</v>
      </c>
      <c r="C134" s="21" t="str">
        <f>'[1]Schools (alphabetically)'!C103</f>
        <v>North &amp; East Fife</v>
      </c>
    </row>
    <row r="135" spans="1:3" s="12" customFormat="1" x14ac:dyDescent="0.2">
      <c r="A135" s="7" t="s">
        <v>9</v>
      </c>
      <c r="B135" s="6" t="str">
        <f>'[1]Schools (alphabetically)'!B6</f>
        <v xml:space="preserve">Aileen Bracken </v>
      </c>
      <c r="C135" s="6" t="str">
        <f>'[1]Schools (alphabetically)'!C6</f>
        <v>North &amp; East Fife</v>
      </c>
    </row>
    <row r="136" spans="1:3" s="12" customFormat="1" x14ac:dyDescent="0.2">
      <c r="A136" s="6" t="s">
        <v>20</v>
      </c>
      <c r="B136" s="6" t="str">
        <f>'[1]Schools (alphabetically)'!B11</f>
        <v>Aodán Fullam</v>
      </c>
      <c r="C136" s="6" t="str">
        <f>'[1]Schools (alphabetically)'!C11</f>
        <v>North &amp; East Fife</v>
      </c>
    </row>
    <row r="137" spans="1:3" s="12" customFormat="1" x14ac:dyDescent="0.2">
      <c r="A137" s="6" t="s">
        <v>40</v>
      </c>
      <c r="B137" s="6" t="str">
        <f>'[1]Schools (alphabetically)'!B23</f>
        <v>Aileen Bracken</v>
      </c>
      <c r="C137" s="6" t="str">
        <f>'[1]Schools (alphabetically)'!C23</f>
        <v>North &amp; East Fife</v>
      </c>
    </row>
    <row r="138" spans="1:3" s="12" customFormat="1" x14ac:dyDescent="0.2">
      <c r="A138" s="6" t="s">
        <v>42</v>
      </c>
      <c r="B138" s="6" t="str">
        <f>'[1]Schools (alphabetically)'!B24</f>
        <v>Aileen Bracken</v>
      </c>
      <c r="C138" s="6" t="str">
        <f>'[1]Schools (alphabetically)'!C24</f>
        <v>North &amp; East Fife</v>
      </c>
    </row>
    <row r="139" spans="1:3" s="12" customFormat="1" x14ac:dyDescent="0.2">
      <c r="A139" s="6" t="s">
        <v>73</v>
      </c>
      <c r="B139" s="6" t="str">
        <f>'[1]Schools (alphabetically)'!B44</f>
        <v>Hannah Bunce</v>
      </c>
      <c r="C139" s="6" t="str">
        <f>'[1]Schools (alphabetically)'!C44</f>
        <v>North &amp; East Fife</v>
      </c>
    </row>
    <row r="140" spans="1:3" s="12" customFormat="1" x14ac:dyDescent="0.2">
      <c r="A140" s="6" t="s">
        <v>88</v>
      </c>
      <c r="B140" s="7" t="str">
        <f>'[1]Schools (alphabetically)'!B56</f>
        <v>Hannah Bunce</v>
      </c>
      <c r="C140" s="7" t="str">
        <f>'[1]Schools (alphabetically)'!C56</f>
        <v>North &amp; East Fife</v>
      </c>
    </row>
    <row r="141" spans="1:3" s="12" customFormat="1" x14ac:dyDescent="0.2">
      <c r="A141" s="6" t="s">
        <v>103</v>
      </c>
      <c r="B141" s="7" t="str">
        <f>'[1]Schools (alphabetically)'!B65</f>
        <v>Hannah Bunce</v>
      </c>
      <c r="C141" s="7" t="str">
        <f>'[1]Schools (alphabetically)'!C65</f>
        <v>North &amp; East Fife</v>
      </c>
    </row>
    <row r="142" spans="1:3" s="12" customFormat="1" x14ac:dyDescent="0.2">
      <c r="A142" s="6" t="s">
        <v>124</v>
      </c>
      <c r="B142" s="6" t="str">
        <f>'[1]Schools (alphabetically)'!B81</f>
        <v>Hope Thompson</v>
      </c>
      <c r="C142" s="6" t="str">
        <f>'[1]Schools (alphabetically)'!C81</f>
        <v>North &amp; East Fife</v>
      </c>
    </row>
    <row r="143" spans="1:3" s="12" customFormat="1" x14ac:dyDescent="0.2">
      <c r="A143" s="6" t="s">
        <v>130</v>
      </c>
      <c r="B143" s="6" t="str">
        <f>'[1]Schools (alphabetically)'!B86</f>
        <v>Carys Murray</v>
      </c>
      <c r="C143" s="6" t="str">
        <f>'[1]Schools (alphabetically)'!C86</f>
        <v>North &amp; East Fife</v>
      </c>
    </row>
    <row r="144" spans="1:3" s="12" customFormat="1" x14ac:dyDescent="0.2">
      <c r="A144" s="6" t="s">
        <v>168</v>
      </c>
      <c r="B144" s="6" t="str">
        <f>'[1]Schools (alphabetically)'!B117</f>
        <v>Marilisa Scognamiglio</v>
      </c>
      <c r="C144" s="6" t="str">
        <f>'[1]Schools (alphabetically)'!C117</f>
        <v>North &amp; East Fife</v>
      </c>
    </row>
    <row r="145" spans="1:3" s="12" customFormat="1" x14ac:dyDescent="0.2">
      <c r="A145" s="6" t="s">
        <v>166</v>
      </c>
      <c r="B145" s="6" t="str">
        <f>'Schools (alphabetically)'!B116</f>
        <v>Hope Thompson/Aodán Fullam</v>
      </c>
      <c r="C145" s="6" t="str">
        <f>'[1]Schools (alphabetically)'!C116</f>
        <v>North &amp; East Fife</v>
      </c>
    </row>
    <row r="146" spans="1:3" s="12" customFormat="1" x14ac:dyDescent="0.2">
      <c r="A146" s="6" t="s">
        <v>170</v>
      </c>
      <c r="B146" s="6" t="str">
        <f>'[1]Schools (alphabetically)'!B119</f>
        <v>Hannah Bunce</v>
      </c>
      <c r="C146" s="6" t="str">
        <f>'[1]Schools (alphabetically)'!C119</f>
        <v>North &amp; East Fife</v>
      </c>
    </row>
    <row r="147" spans="1:3" s="12" customFormat="1" x14ac:dyDescent="0.2">
      <c r="A147" s="6" t="s">
        <v>176</v>
      </c>
      <c r="B147" s="6" t="str">
        <f>'[1]Schools (alphabetically)'!B125</f>
        <v>Marilisa Scognamiglio</v>
      </c>
      <c r="C147" s="6" t="str">
        <f>'[1]Schools (alphabetically)'!C125</f>
        <v>North &amp; East Fife</v>
      </c>
    </row>
    <row r="148" spans="1:3" s="11" customFormat="1" x14ac:dyDescent="0.2">
      <c r="A148" s="6" t="s">
        <v>178</v>
      </c>
      <c r="B148" s="6" t="str">
        <f>'[1]Schools (alphabetically)'!B127</f>
        <v>Aodán Fullam</v>
      </c>
      <c r="C148" s="6" t="str">
        <f>'[1]Schools (alphabetically)'!C127</f>
        <v>North &amp; East Fife</v>
      </c>
    </row>
    <row r="149" spans="1:3" s="11" customFormat="1" x14ac:dyDescent="0.2">
      <c r="A149" s="6" t="s">
        <v>242</v>
      </c>
      <c r="B149" s="6" t="str">
        <f>'[1]Schools (alphabetically)'!B181</f>
        <v>Marilisa Scognamiglio</v>
      </c>
      <c r="C149" s="6" t="str">
        <f>'[1]Schools (alphabetically)'!C181</f>
        <v>North &amp; East Fife</v>
      </c>
    </row>
    <row r="150" spans="1:3" s="8" customFormat="1" x14ac:dyDescent="0.2">
      <c r="A150" s="6" t="s">
        <v>238</v>
      </c>
      <c r="B150" s="6" t="str">
        <f>'[1]Schools (alphabetically)'!B178</f>
        <v>Marilisa Scognamiglio</v>
      </c>
      <c r="C150" s="6" t="str">
        <f>'[1]Schools (alphabetically)'!C178</f>
        <v>North &amp; East Fife</v>
      </c>
    </row>
    <row r="151" spans="1:3" x14ac:dyDescent="0.2">
      <c r="A151" s="10"/>
      <c r="B151" s="10"/>
      <c r="C151" s="10"/>
    </row>
    <row r="152" spans="1:3" x14ac:dyDescent="0.2">
      <c r="A152" s="4" t="s">
        <v>276</v>
      </c>
      <c r="B152" s="18"/>
      <c r="C152" s="18"/>
    </row>
    <row r="153" spans="1:3" s="8" customFormat="1" ht="13.5" customHeight="1" x14ac:dyDescent="0.2">
      <c r="A153" s="4" t="s">
        <v>277</v>
      </c>
      <c r="B153" s="18"/>
      <c r="C153" s="18"/>
    </row>
    <row r="154" spans="1:3" s="11" customFormat="1" x14ac:dyDescent="0.2">
      <c r="A154" s="17" t="s">
        <v>3</v>
      </c>
      <c r="B154" s="17" t="s">
        <v>4</v>
      </c>
      <c r="C154" s="17" t="s">
        <v>5</v>
      </c>
    </row>
    <row r="155" spans="1:3" s="11" customFormat="1" x14ac:dyDescent="0.2">
      <c r="A155" s="21" t="s">
        <v>96</v>
      </c>
      <c r="B155" s="21" t="str">
        <f>'[1]Schools (alphabetically)'!B61</f>
        <v>Kelly Robertson/Gwen Hobbs</v>
      </c>
      <c r="C155" s="21" t="str">
        <f>'[1]Schools (alphabetically)'!C61</f>
        <v>West Fife</v>
      </c>
    </row>
    <row r="156" spans="1:3" s="11" customFormat="1" x14ac:dyDescent="0.2">
      <c r="A156" s="6" t="s">
        <v>51</v>
      </c>
      <c r="B156" s="6" t="str">
        <f>'[1]Schools (alphabetically)'!B30</f>
        <v>Anna-May Hocking</v>
      </c>
      <c r="C156" s="6" t="str">
        <f>'[1]Schools (alphabetically)'!C30</f>
        <v>West Fife</v>
      </c>
    </row>
    <row r="157" spans="1:3" s="11" customFormat="1" x14ac:dyDescent="0.2">
      <c r="A157" s="6" t="s">
        <v>77</v>
      </c>
      <c r="B157" s="7" t="str">
        <f>'[1]Schools (alphabetically)'!B47</f>
        <v>Gwen Hobbs</v>
      </c>
      <c r="C157" s="7" t="str">
        <f>'[1]Schools (alphabetically)'!C47</f>
        <v>West Fife</v>
      </c>
    </row>
    <row r="158" spans="1:3" s="11" customFormat="1" x14ac:dyDescent="0.2">
      <c r="A158" s="6" t="s">
        <v>163</v>
      </c>
      <c r="B158" s="6" t="str">
        <f>'[1]Schools (alphabetically)'!B113</f>
        <v>Claire Kerr</v>
      </c>
      <c r="C158" s="6" t="str">
        <f>'[1]Schools (alphabetically)'!C113</f>
        <v>West Fife</v>
      </c>
    </row>
    <row r="159" spans="1:3" s="11" customFormat="1" x14ac:dyDescent="0.2">
      <c r="A159" s="6" t="s">
        <v>181</v>
      </c>
      <c r="B159" s="6" t="str">
        <f>'[1]Schools (alphabetically)'!B130</f>
        <v>Debbie Ure</v>
      </c>
      <c r="C159" s="6" t="str">
        <f>'[1]Schools (alphabetically)'!C130</f>
        <v>West Fife</v>
      </c>
    </row>
    <row r="160" spans="1:3" s="8" customFormat="1" x14ac:dyDescent="0.2">
      <c r="A160" s="6" t="s">
        <v>212</v>
      </c>
      <c r="B160" s="6" t="str">
        <f>'[1]Schools (alphabetically)'!B155</f>
        <v>Adam Brown</v>
      </c>
      <c r="C160" s="6" t="str">
        <f>'[1]Schools (alphabetically)'!C155</f>
        <v>West Fife</v>
      </c>
    </row>
    <row r="161" spans="1:3" x14ac:dyDescent="0.2">
      <c r="A161" s="10"/>
      <c r="B161" s="10"/>
      <c r="C161" s="10"/>
    </row>
    <row r="162" spans="1:3" s="8" customFormat="1" ht="13.5" customHeight="1" x14ac:dyDescent="0.2">
      <c r="A162" s="4" t="s">
        <v>278</v>
      </c>
      <c r="B162" s="18"/>
      <c r="C162" s="18"/>
    </row>
    <row r="163" spans="1:3" s="11" customFormat="1" x14ac:dyDescent="0.2">
      <c r="A163" s="9" t="s">
        <v>3</v>
      </c>
      <c r="B163" s="9" t="s">
        <v>4</v>
      </c>
      <c r="C163" s="9" t="s">
        <v>5</v>
      </c>
    </row>
    <row r="164" spans="1:3" s="11" customFormat="1" x14ac:dyDescent="0.2">
      <c r="A164" s="21" t="s">
        <v>189</v>
      </c>
      <c r="B164" s="21" t="str">
        <f>'[1]Schools (alphabetically)'!B136</f>
        <v>Kirsty Frost/Debbie Ure</v>
      </c>
      <c r="C164" s="21" t="str">
        <f>'[1]Schools (alphabetically)'!C136</f>
        <v>West Fife</v>
      </c>
    </row>
    <row r="165" spans="1:3" s="11" customFormat="1" x14ac:dyDescent="0.2">
      <c r="A165" s="6" t="s">
        <v>38</v>
      </c>
      <c r="B165" s="6" t="str">
        <f>'[1]Schools (alphabetically)'!B22</f>
        <v>Anna-May Hocking</v>
      </c>
      <c r="C165" s="6" t="str">
        <f>'[1]Schools (alphabetically)'!C22</f>
        <v>West Fife</v>
      </c>
    </row>
    <row r="166" spans="1:3" s="11" customFormat="1" x14ac:dyDescent="0.2">
      <c r="A166" s="6" t="s">
        <v>45</v>
      </c>
      <c r="B166" s="7" t="str">
        <f>'[1]Schools (alphabetically)'!B26</f>
        <v>Jane Messer</v>
      </c>
      <c r="C166" s="7" t="str">
        <f>'[1]Schools (alphabetically)'!C26</f>
        <v>West Fife</v>
      </c>
    </row>
    <row r="167" spans="1:3" s="11" customFormat="1" x14ac:dyDescent="0.2">
      <c r="A167" s="6" t="s">
        <v>63</v>
      </c>
      <c r="B167" s="6" t="str">
        <f>'[1]Schools (alphabetically)'!B37</f>
        <v>Maria Ogg</v>
      </c>
      <c r="C167" s="6" t="str">
        <f>'[1]Schools (alphabetically)'!C37</f>
        <v>West Fife</v>
      </c>
    </row>
    <row r="168" spans="1:3" s="11" customFormat="1" x14ac:dyDescent="0.2">
      <c r="A168" s="6" t="s">
        <v>82</v>
      </c>
      <c r="B168" s="6" t="str">
        <f>'[1]Schools (alphabetically)'!B51</f>
        <v>Maria Ogg</v>
      </c>
      <c r="C168" s="6" t="str">
        <f>'[1]Schools (alphabetically)'!C51</f>
        <v>West Fife</v>
      </c>
    </row>
    <row r="169" spans="1:3" s="11" customFormat="1" x14ac:dyDescent="0.2">
      <c r="A169" s="6" t="s">
        <v>84</v>
      </c>
      <c r="B169" s="6" t="str">
        <f>'[1]Schools (alphabetically)'!B53</f>
        <v>Claire Kerr</v>
      </c>
      <c r="C169" s="6" t="str">
        <f>'[1]Schools (alphabetically)'!C53</f>
        <v>West Fife</v>
      </c>
    </row>
    <row r="170" spans="1:3" s="11" customFormat="1" x14ac:dyDescent="0.2">
      <c r="A170" s="6" t="s">
        <v>127</v>
      </c>
      <c r="B170" s="6" t="str">
        <f>'[1]Schools (alphabetically)'!B83</f>
        <v xml:space="preserve">Kirsty Frost </v>
      </c>
      <c r="C170" s="6" t="str">
        <f>'[1]Schools (alphabetically)'!C83</f>
        <v>West Fife</v>
      </c>
    </row>
    <row r="171" spans="1:3" s="11" customFormat="1" x14ac:dyDescent="0.2">
      <c r="A171" s="6" t="s">
        <v>165</v>
      </c>
      <c r="B171" s="6" t="str">
        <f>'[1]Schools (alphabetically)'!B115</f>
        <v>Kelly Robertson</v>
      </c>
      <c r="C171" s="6" t="str">
        <f>'[1]Schools (alphabetically)'!C115</f>
        <v>West Fife</v>
      </c>
    </row>
    <row r="172" spans="1:3" s="11" customFormat="1" x14ac:dyDescent="0.2">
      <c r="A172" s="6" t="s">
        <v>164</v>
      </c>
      <c r="B172" s="6" t="str">
        <f>'[1]Schools (alphabetically)'!B114</f>
        <v>Kelly Robertson</v>
      </c>
      <c r="C172" s="6" t="str">
        <f>'[1]Schools (alphabetically)'!C114</f>
        <v>West Fife</v>
      </c>
    </row>
    <row r="173" spans="1:3" s="11" customFormat="1" x14ac:dyDescent="0.2">
      <c r="A173" s="6" t="s">
        <v>169</v>
      </c>
      <c r="B173" s="6" t="str">
        <f>'[1]Schools (alphabetically)'!B118</f>
        <v>Kelly Robertson</v>
      </c>
      <c r="C173" s="6" t="str">
        <f>'[1]Schools (alphabetically)'!C118</f>
        <v>West Fife</v>
      </c>
    </row>
    <row r="174" spans="1:3" s="11" customFormat="1" x14ac:dyDescent="0.2">
      <c r="A174" s="6" t="s">
        <v>183</v>
      </c>
      <c r="B174" s="6" t="str">
        <f>'[1]Schools (alphabetically)'!B131</f>
        <v>Maria Ogg</v>
      </c>
      <c r="C174" s="6" t="str">
        <f>'[1]Schools (alphabetically)'!C131</f>
        <v>West Fife</v>
      </c>
    </row>
    <row r="175" spans="1:3" s="11" customFormat="1" x14ac:dyDescent="0.2">
      <c r="A175" s="6" t="s">
        <v>194</v>
      </c>
      <c r="B175" s="6" t="str">
        <f>'[1]Schools (alphabetically)'!B140</f>
        <v>Joanna Miller</v>
      </c>
      <c r="C175" s="6" t="str">
        <f>'[1]Schools (alphabetically)'!C140</f>
        <v>West Fife</v>
      </c>
    </row>
    <row r="176" spans="1:3" s="11" customFormat="1" x14ac:dyDescent="0.2">
      <c r="A176" s="6" t="s">
        <v>229</v>
      </c>
      <c r="B176" s="6" t="str">
        <f>'[1]Schools (alphabetically)'!B171</f>
        <v>Claire Kerr</v>
      </c>
      <c r="C176" s="6" t="str">
        <f>'[1]Schools (alphabetically)'!C171</f>
        <v>West Fife</v>
      </c>
    </row>
    <row r="177" spans="1:3" s="8" customFormat="1" x14ac:dyDescent="0.2">
      <c r="A177" s="6" t="s">
        <v>232</v>
      </c>
      <c r="B177" s="6" t="str">
        <f>'[1]Schools (alphabetically)'!B173</f>
        <v xml:space="preserve">Kirsty Frost </v>
      </c>
      <c r="C177" s="6" t="str">
        <f>'[1]Schools (alphabetically)'!C173</f>
        <v>West Fife</v>
      </c>
    </row>
    <row r="178" spans="1:3" x14ac:dyDescent="0.2">
      <c r="A178" s="6" t="s">
        <v>234</v>
      </c>
      <c r="B178" s="6" t="str">
        <f>'[1]Schools (alphabetically)'!B175</f>
        <v>Anna-May Hocking</v>
      </c>
      <c r="C178" s="6" t="str">
        <f>'[1]Schools (alphabetically)'!C175</f>
        <v>West Fife</v>
      </c>
    </row>
    <row r="179" spans="1:3" s="8" customFormat="1" ht="13.5" customHeight="1" x14ac:dyDescent="0.2">
      <c r="A179" s="10"/>
      <c r="B179" s="10"/>
      <c r="C179" s="10"/>
    </row>
    <row r="180" spans="1:3" s="11" customFormat="1" x14ac:dyDescent="0.2">
      <c r="A180" s="4" t="s">
        <v>279</v>
      </c>
      <c r="B180" s="18"/>
      <c r="C180" s="18"/>
    </row>
    <row r="181" spans="1:3" s="11" customFormat="1" x14ac:dyDescent="0.2">
      <c r="A181" s="17" t="s">
        <v>3</v>
      </c>
      <c r="B181" s="17" t="s">
        <v>4</v>
      </c>
      <c r="C181" s="17" t="s">
        <v>5</v>
      </c>
    </row>
    <row r="182" spans="1:3" s="11" customFormat="1" x14ac:dyDescent="0.2">
      <c r="A182" s="21" t="s">
        <v>206</v>
      </c>
      <c r="B182" s="21" t="str">
        <f>'[1]Schools (alphabetically)'!B150</f>
        <v>Amy Martin/Jane Messer</v>
      </c>
      <c r="C182" s="21" t="str">
        <f>'[1]Schools (alphabetically)'!C150</f>
        <v>West Fife</v>
      </c>
    </row>
    <row r="183" spans="1:3" s="11" customFormat="1" x14ac:dyDescent="0.2">
      <c r="A183" s="6" t="s">
        <v>123</v>
      </c>
      <c r="B183" s="6" t="str">
        <f>'[1]Schools (alphabetically)'!B80</f>
        <v>Joanna Miller</v>
      </c>
      <c r="C183" s="6" t="str">
        <f>'[1]Schools (alphabetically)'!C80</f>
        <v>West Fife</v>
      </c>
    </row>
    <row r="184" spans="1:3" s="11" customFormat="1" x14ac:dyDescent="0.2">
      <c r="A184" s="6" t="s">
        <v>205</v>
      </c>
      <c r="B184" s="6" t="str">
        <f>'[1]Schools (alphabetically)'!B149</f>
        <v>Debbie Ure</v>
      </c>
      <c r="C184" s="6" t="str">
        <f>'[1]Schools (alphabetically)'!C149</f>
        <v>West Fife</v>
      </c>
    </row>
    <row r="185" spans="1:3" s="11" customFormat="1" x14ac:dyDescent="0.2">
      <c r="A185" s="6" t="s">
        <v>209</v>
      </c>
      <c r="B185" s="6" t="str">
        <f>'[1]Schools (alphabetically)'!B152</f>
        <v>Claire Kerr</v>
      </c>
      <c r="C185" s="6" t="str">
        <f>'[1]Schools (alphabetically)'!C152</f>
        <v>West Fife</v>
      </c>
    </row>
    <row r="186" spans="1:3" s="11" customFormat="1" x14ac:dyDescent="0.2">
      <c r="A186" s="6" t="s">
        <v>210</v>
      </c>
      <c r="B186" s="6" t="str">
        <f>'[1]Schools (alphabetically)'!B153</f>
        <v>Kirsty Frost</v>
      </c>
      <c r="C186" s="6" t="str">
        <f>'[1]Schools (alphabetically)'!C153</f>
        <v>West Fife</v>
      </c>
    </row>
    <row r="187" spans="1:3" s="8" customFormat="1" x14ac:dyDescent="0.2">
      <c r="A187" s="6" t="s">
        <v>211</v>
      </c>
      <c r="B187" s="6" t="str">
        <f>'[1]Schools (alphabetically)'!B154</f>
        <v>Julie McGowan</v>
      </c>
      <c r="C187" s="6" t="str">
        <f>'[1]Schools (alphabetically)'!C154</f>
        <v>West Fife</v>
      </c>
    </row>
    <row r="188" spans="1:3" x14ac:dyDescent="0.2">
      <c r="A188" s="6" t="s">
        <v>214</v>
      </c>
      <c r="B188" s="6" t="str">
        <f>'[1]Schools (alphabetically)'!B156</f>
        <v>Gwen Hobbs</v>
      </c>
      <c r="C188" s="6" t="str">
        <f>'[1]Schools (alphabetically)'!C156</f>
        <v>West Fife</v>
      </c>
    </row>
    <row r="189" spans="1:3" s="8" customFormat="1" ht="13.5" customHeight="1" x14ac:dyDescent="0.2">
      <c r="A189" s="6" t="s">
        <v>220</v>
      </c>
      <c r="B189" s="6" t="str">
        <f>'[1]Schools (alphabetically)'!B162</f>
        <v>Joanna Miller</v>
      </c>
      <c r="C189" s="6" t="str">
        <f>'[1]Schools (alphabetically)'!C162</f>
        <v>West Fife</v>
      </c>
    </row>
    <row r="190" spans="1:3" s="11" customFormat="1" x14ac:dyDescent="0.2">
      <c r="A190" s="10"/>
      <c r="B190" s="10"/>
      <c r="C190" s="10"/>
    </row>
    <row r="191" spans="1:3" s="11" customFormat="1" x14ac:dyDescent="0.2">
      <c r="A191" s="4" t="s">
        <v>280</v>
      </c>
      <c r="B191" s="18"/>
      <c r="C191" s="18"/>
    </row>
    <row r="192" spans="1:3" s="11" customFormat="1" x14ac:dyDescent="0.2">
      <c r="A192" s="9" t="s">
        <v>3</v>
      </c>
      <c r="B192" s="9" t="s">
        <v>4</v>
      </c>
      <c r="C192" s="9" t="s">
        <v>5</v>
      </c>
    </row>
    <row r="193" spans="1:3" s="11" customFormat="1" x14ac:dyDescent="0.2">
      <c r="A193" s="23" t="s">
        <v>281</v>
      </c>
      <c r="B193" s="23" t="str">
        <f>'[1]Schools (alphabetically)'!B181</f>
        <v>Marilisa Scognamiglio</v>
      </c>
      <c r="C193" s="23" t="str">
        <f>'[1]Schools (alphabetically)'!C181</f>
        <v>North &amp; East Fife</v>
      </c>
    </row>
    <row r="194" spans="1:3" s="11" customFormat="1" x14ac:dyDescent="0.2">
      <c r="A194" s="6" t="s">
        <v>26</v>
      </c>
      <c r="B194" s="6" t="str">
        <f>'[1]Schools (alphabetically)'!B15</f>
        <v>Claire Kerr</v>
      </c>
      <c r="C194" s="6" t="str">
        <f>'[1]Schools (alphabetically)'!C15</f>
        <v>West Fife</v>
      </c>
    </row>
    <row r="195" spans="1:3" s="11" customFormat="1" x14ac:dyDescent="0.2">
      <c r="A195" s="6" t="s">
        <v>28</v>
      </c>
      <c r="B195" s="6" t="str">
        <f>'[1]Schools (alphabetically)'!B16</f>
        <v>Gwen Hobbs</v>
      </c>
      <c r="C195" s="6" t="str">
        <f>'[1]Schools (alphabetically)'!C16</f>
        <v>West Fife</v>
      </c>
    </row>
    <row r="196" spans="1:3" s="11" customFormat="1" x14ac:dyDescent="0.2">
      <c r="A196" s="6" t="s">
        <v>34</v>
      </c>
      <c r="B196" s="6" t="str">
        <f>'[1]Schools (alphabetically)'!B19</f>
        <v>Julie McGowan</v>
      </c>
      <c r="C196" s="6" t="str">
        <f>'[1]Schools (alphabetically)'!C19</f>
        <v>West Fife</v>
      </c>
    </row>
    <row r="197" spans="1:3" s="11" customFormat="1" x14ac:dyDescent="0.2">
      <c r="A197" s="6" t="s">
        <v>47</v>
      </c>
      <c r="B197" s="6" t="str">
        <f>'[1]Schools (alphabetically)'!B27</f>
        <v>Julie McGowan</v>
      </c>
      <c r="C197" s="6" t="str">
        <f>'[1]Schools (alphabetically)'!C27</f>
        <v>West Fife</v>
      </c>
    </row>
    <row r="198" spans="1:3" s="11" customFormat="1" x14ac:dyDescent="0.2">
      <c r="A198" s="6" t="s">
        <v>61</v>
      </c>
      <c r="B198" s="6" t="str">
        <f>'[1]Schools (alphabetically)'!B36</f>
        <v>Joanna Miller</v>
      </c>
      <c r="C198" s="6" t="str">
        <f>'[1]Schools (alphabetically)'!C36</f>
        <v>West Fife</v>
      </c>
    </row>
    <row r="199" spans="1:3" s="11" customFormat="1" x14ac:dyDescent="0.2">
      <c r="A199" s="6" t="s">
        <v>93</v>
      </c>
      <c r="B199" s="6" t="str">
        <f>'[1]Schools (alphabetically)'!B59</f>
        <v>Julie McGowan</v>
      </c>
      <c r="C199" s="6" t="str">
        <f>'[1]Schools (alphabetically)'!C59</f>
        <v>West Fife</v>
      </c>
    </row>
    <row r="200" spans="1:3" s="8" customFormat="1" x14ac:dyDescent="0.2">
      <c r="A200" s="6" t="s">
        <v>121</v>
      </c>
      <c r="B200" s="6" t="str">
        <f>'[1]Schools (alphabetically)'!B78</f>
        <v>Joanna Miller</v>
      </c>
      <c r="C200" s="6" t="str">
        <f>'[1]Schools (alphabetically)'!C78</f>
        <v>West Fife</v>
      </c>
    </row>
    <row r="201" spans="1:3" x14ac:dyDescent="0.2">
      <c r="A201" s="6" t="s">
        <v>152</v>
      </c>
      <c r="B201" s="6" t="str">
        <f>'[1]Schools (alphabetically)'!B104</f>
        <v>Gwen Hobbs</v>
      </c>
      <c r="C201" s="6" t="str">
        <f>'[1]Schools (alphabetically)'!C104</f>
        <v>West Fife</v>
      </c>
    </row>
    <row r="202" spans="1:3" x14ac:dyDescent="0.2">
      <c r="A202" s="6" t="s">
        <v>159</v>
      </c>
      <c r="B202" s="6" t="str">
        <f>'[1]Schools (alphabetically)'!B110</f>
        <v>Gwen Hobbs</v>
      </c>
      <c r="C202" s="6" t="str">
        <f>'[1]Schools (alphabetically)'!C110</f>
        <v>West Fife</v>
      </c>
    </row>
    <row r="203" spans="1:3" s="8" customFormat="1" ht="13.5" customHeight="1" x14ac:dyDescent="0.2">
      <c r="A203" s="6" t="s">
        <v>230</v>
      </c>
      <c r="B203" s="6" t="str">
        <f>'[1]Schools (alphabetically)'!B172</f>
        <v xml:space="preserve">Ceri Titley </v>
      </c>
      <c r="C203" s="6" t="str">
        <f>'[1]Schools (alphabetically)'!C172</f>
        <v>West Fife</v>
      </c>
    </row>
    <row r="204" spans="1:3" s="11" customFormat="1" x14ac:dyDescent="0.2">
      <c r="A204" s="10"/>
      <c r="B204" s="10"/>
      <c r="C204" s="10"/>
    </row>
    <row r="205" spans="1:3" s="11" customFormat="1" x14ac:dyDescent="0.2">
      <c r="A205" s="4" t="s">
        <v>282</v>
      </c>
      <c r="B205" s="18"/>
      <c r="C205" s="18"/>
    </row>
    <row r="206" spans="1:3" s="11" customFormat="1" x14ac:dyDescent="0.2">
      <c r="A206" s="4" t="s">
        <v>283</v>
      </c>
      <c r="B206" s="18"/>
      <c r="C206" s="18"/>
    </row>
    <row r="207" spans="1:3" s="11" customFormat="1" x14ac:dyDescent="0.2">
      <c r="A207" s="9" t="s">
        <v>3</v>
      </c>
      <c r="B207" s="9" t="s">
        <v>4</v>
      </c>
      <c r="C207" s="9" t="s">
        <v>5</v>
      </c>
    </row>
    <row r="208" spans="1:3" s="11" customFormat="1" x14ac:dyDescent="0.2">
      <c r="A208" s="21" t="s">
        <v>30</v>
      </c>
      <c r="B208" s="21" t="str">
        <f>'[1]Schools (alphabetically)'!B17</f>
        <v>Debbie Ure/Joanna Miller</v>
      </c>
      <c r="C208" s="21" t="str">
        <f>'[1]Schools (alphabetically)'!C17</f>
        <v>West Fife</v>
      </c>
    </row>
    <row r="209" spans="1:3" s="11" customFormat="1" x14ac:dyDescent="0.2">
      <c r="A209" s="6" t="s">
        <v>70</v>
      </c>
      <c r="B209" s="6" t="str">
        <f>'[1]Schools (alphabetically)'!B42</f>
        <v>Anna-May Hocking</v>
      </c>
      <c r="C209" s="6" t="str">
        <f>'[1]Schools (alphabetically)'!C42</f>
        <v>West Fife</v>
      </c>
    </row>
    <row r="210" spans="1:3" s="11" customFormat="1" x14ac:dyDescent="0.2">
      <c r="A210" s="6" t="s">
        <v>78</v>
      </c>
      <c r="B210" s="7" t="str">
        <f>'[1]Schools (alphabetically)'!B48</f>
        <v>Amy Martin</v>
      </c>
      <c r="C210" s="7" t="str">
        <f>'[1]Schools (alphabetically)'!C48</f>
        <v>West Fife</v>
      </c>
    </row>
    <row r="211" spans="1:3" s="11" customFormat="1" x14ac:dyDescent="0.2">
      <c r="A211" s="6" t="s">
        <v>83</v>
      </c>
      <c r="B211" s="7" t="str">
        <f>'[1]Schools (alphabetically)'!B52</f>
        <v>Amy Martin</v>
      </c>
      <c r="C211" s="7" t="str">
        <f>'[1]Schools (alphabetically)'!C52</f>
        <v>West Fife</v>
      </c>
    </row>
    <row r="212" spans="1:3" s="8" customFormat="1" x14ac:dyDescent="0.2">
      <c r="A212" s="6" t="s">
        <v>111</v>
      </c>
      <c r="B212" s="6" t="str">
        <f>'[1]Schools (alphabetically)'!B71</f>
        <v>Maria Ogg</v>
      </c>
      <c r="C212" s="6" t="str">
        <f>'[1]Schools (alphabetically)'!C71</f>
        <v>West Fife</v>
      </c>
    </row>
    <row r="213" spans="1:3" x14ac:dyDescent="0.2">
      <c r="A213" s="6" t="s">
        <v>122</v>
      </c>
      <c r="B213" s="7" t="str">
        <f>'[1]Schools (alphabetically)'!B79</f>
        <v>Amy Martin</v>
      </c>
      <c r="C213" s="7" t="str">
        <f>'[1]Schools (alphabetically)'!C79</f>
        <v>West Fife</v>
      </c>
    </row>
    <row r="214" spans="1:3" s="8" customFormat="1" ht="13.5" customHeight="1" x14ac:dyDescent="0.2">
      <c r="A214" s="6" t="s">
        <v>129</v>
      </c>
      <c r="B214" s="7" t="str">
        <f>'[1]Schools (alphabetically)'!B85</f>
        <v>Amy Martin</v>
      </c>
      <c r="C214" s="7" t="str">
        <f>'[1]Schools (alphabetically)'!C85</f>
        <v>West Fife</v>
      </c>
    </row>
    <row r="215" spans="1:3" s="11" customFormat="1" x14ac:dyDescent="0.2">
      <c r="A215" s="6" t="s">
        <v>157</v>
      </c>
      <c r="B215" s="6" t="str">
        <f>'[1]Schools (alphabetically)'!B108</f>
        <v>Amy Martin</v>
      </c>
      <c r="C215" s="6" t="str">
        <f>'[1]Schools (alphabetically)'!C108</f>
        <v>West Fife</v>
      </c>
    </row>
    <row r="216" spans="1:3" s="11" customFormat="1" x14ac:dyDescent="0.2">
      <c r="A216" s="10"/>
      <c r="B216" s="10"/>
      <c r="C216" s="10"/>
    </row>
    <row r="217" spans="1:3" s="11" customFormat="1" x14ac:dyDescent="0.2">
      <c r="A217" s="4" t="s">
        <v>284</v>
      </c>
      <c r="B217" s="18"/>
      <c r="C217" s="18"/>
    </row>
    <row r="218" spans="1:3" s="11" customFormat="1" x14ac:dyDescent="0.2">
      <c r="A218" s="9" t="s">
        <v>3</v>
      </c>
      <c r="B218" s="9" t="s">
        <v>4</v>
      </c>
      <c r="C218" s="9" t="s">
        <v>5</v>
      </c>
    </row>
    <row r="219" spans="1:3" s="11" customFormat="1" x14ac:dyDescent="0.2">
      <c r="A219" s="21" t="s">
        <v>153</v>
      </c>
      <c r="B219" s="21" t="str">
        <f>'[1]Schools (alphabetically)'!B105</f>
        <v>Anna-May Hocking/Claire Kerr</v>
      </c>
      <c r="C219" s="21" t="str">
        <f>'[1]Schools (alphabetically)'!C105</f>
        <v>West Fife</v>
      </c>
    </row>
    <row r="220" spans="1:3" s="11" customFormat="1" x14ac:dyDescent="0.2">
      <c r="A220" s="6" t="s">
        <v>37</v>
      </c>
      <c r="B220" s="6" t="str">
        <f>'[1]Schools (alphabetically)'!B21</f>
        <v>Kelly Robertson</v>
      </c>
      <c r="C220" s="6" t="str">
        <f>'[1]Schools (alphabetically)'!C21</f>
        <v>West Fife</v>
      </c>
    </row>
    <row r="221" spans="1:3" s="11" customFormat="1" x14ac:dyDescent="0.2">
      <c r="A221" s="6" t="s">
        <v>285</v>
      </c>
      <c r="B221" s="6" t="str">
        <f>'[1]Schools (alphabetically)'!B20</f>
        <v>Kelly Robertson</v>
      </c>
      <c r="C221" s="6" t="str">
        <f>'[1]Schools (alphabetically)'!C20</f>
        <v>West Fife</v>
      </c>
    </row>
    <row r="222" spans="1:3" s="11" customFormat="1" x14ac:dyDescent="0.2">
      <c r="A222" s="6" t="s">
        <v>56</v>
      </c>
      <c r="B222" s="6" t="str">
        <f>'[1]Schools (alphabetically)'!B33</f>
        <v>Claire Kerr</v>
      </c>
      <c r="C222" s="6" t="str">
        <f>'[1]Schools (alphabetically)'!C33</f>
        <v>West Fife</v>
      </c>
    </row>
    <row r="223" spans="1:3" s="11" customFormat="1" x14ac:dyDescent="0.2">
      <c r="A223" s="6" t="s">
        <v>89</v>
      </c>
      <c r="B223" s="6" t="str">
        <f>'[1]Schools (alphabetically)'!B57</f>
        <v>Kirsty Frost</v>
      </c>
      <c r="C223" s="6" t="str">
        <f>'[1]Schools (alphabetically)'!C57</f>
        <v>West Fife</v>
      </c>
    </row>
    <row r="224" spans="1:3" s="8" customFormat="1" x14ac:dyDescent="0.2">
      <c r="A224" s="6" t="s">
        <v>98</v>
      </c>
      <c r="B224" s="6" t="str">
        <f>'[1]Schools (alphabetically)'!B62</f>
        <v>Kelly Robertson</v>
      </c>
      <c r="C224" s="6" t="str">
        <f>'[1]Schools (alphabetically)'!C62</f>
        <v>West Fife</v>
      </c>
    </row>
    <row r="225" spans="1:3" x14ac:dyDescent="0.2">
      <c r="A225" s="6" t="s">
        <v>155</v>
      </c>
      <c r="B225" s="6" t="str">
        <f>'[1]Schools (alphabetically)'!B106</f>
        <v>Ceri Titley</v>
      </c>
      <c r="C225" s="6" t="str">
        <f>'[1]Schools (alphabetically)'!C106</f>
        <v>West Fife</v>
      </c>
    </row>
    <row r="226" spans="1:3" x14ac:dyDescent="0.2">
      <c r="A226" s="6" t="s">
        <v>156</v>
      </c>
      <c r="B226" s="6" t="str">
        <f>'[1]Schools (alphabetically)'!B107</f>
        <v>Anna-May Hocking</v>
      </c>
      <c r="C226" s="6" t="str">
        <f>'[1]Schools (alphabetically)'!C107</f>
        <v>West Fife</v>
      </c>
    </row>
    <row r="227" spans="1:3" s="8" customFormat="1" ht="13.5" customHeight="1" x14ac:dyDescent="0.2">
      <c r="A227" s="6" t="s">
        <v>225</v>
      </c>
      <c r="B227" s="6" t="str">
        <f>'[1]Schools (alphabetically)'!B167</f>
        <v>Kirsty Frost</v>
      </c>
      <c r="C227" s="6" t="str">
        <f>'[1]Schools (alphabetically)'!C167</f>
        <v>West Fife</v>
      </c>
    </row>
    <row r="228" spans="1:3" s="11" customFormat="1" x14ac:dyDescent="0.2">
      <c r="A228" s="10"/>
      <c r="B228" s="10"/>
      <c r="C228" s="10"/>
    </row>
    <row r="229" spans="1:3" s="11" customFormat="1" x14ac:dyDescent="0.2">
      <c r="A229" s="4" t="s">
        <v>286</v>
      </c>
      <c r="B229" s="18"/>
      <c r="C229" s="18"/>
    </row>
    <row r="230" spans="1:3" s="11" customFormat="1" x14ac:dyDescent="0.2">
      <c r="A230" s="4" t="s">
        <v>287</v>
      </c>
      <c r="B230" s="6"/>
      <c r="C230"/>
    </row>
    <row r="231" spans="1:3" s="11" customFormat="1" x14ac:dyDescent="0.2">
      <c r="A231" s="9" t="s">
        <v>3</v>
      </c>
      <c r="B231" s="9" t="s">
        <v>4</v>
      </c>
      <c r="C231" s="9" t="s">
        <v>5</v>
      </c>
    </row>
    <row r="232" spans="1:3" s="11" customFormat="1" x14ac:dyDescent="0.2">
      <c r="A232" s="23" t="s">
        <v>48</v>
      </c>
      <c r="B232" s="23" t="str">
        <f>'[1]Schools (alphabetically)'!B28</f>
        <v>Adam Brown/Julie McGowan</v>
      </c>
      <c r="C232" s="23" t="str">
        <f>'[1]Schools (alphabetically)'!C28</f>
        <v>West Fife</v>
      </c>
    </row>
    <row r="233" spans="1:3" s="11" customFormat="1" x14ac:dyDescent="0.2">
      <c r="A233" s="6" t="s">
        <v>6</v>
      </c>
      <c r="B233" s="6" t="str">
        <f>'[1]Schools (alphabetically)'!B5</f>
        <v>Julie McGowan</v>
      </c>
      <c r="C233" s="6" t="str">
        <f>'[1]Schools (alphabetically)'!C5</f>
        <v>West Fife</v>
      </c>
    </row>
    <row r="234" spans="1:3" s="11" customFormat="1" x14ac:dyDescent="0.2">
      <c r="A234" s="6" t="s">
        <v>50</v>
      </c>
      <c r="B234" s="6" t="str">
        <f>'[1]Schools (alphabetically)'!B29</f>
        <v>Claire Kerr</v>
      </c>
      <c r="C234" s="6" t="str">
        <f>'[1]Schools (alphabetically)'!C29</f>
        <v>West Fife</v>
      </c>
    </row>
    <row r="235" spans="1:3" s="11" customFormat="1" x14ac:dyDescent="0.2">
      <c r="A235" s="6" t="s">
        <v>86</v>
      </c>
      <c r="B235" s="6" t="str">
        <f>'[1]Schools (alphabetically)'!B55</f>
        <v xml:space="preserve">Kirsty Frost </v>
      </c>
      <c r="C235" s="6" t="str">
        <f>'[1]Schools (alphabetically)'!C55</f>
        <v>West Fife</v>
      </c>
    </row>
    <row r="236" spans="1:3" s="11" customFormat="1" x14ac:dyDescent="0.2">
      <c r="A236" s="6" t="s">
        <v>91</v>
      </c>
      <c r="B236" s="6" t="str">
        <f>'[1]Schools (alphabetically)'!B58</f>
        <v>Ceri Titley</v>
      </c>
      <c r="C236" s="6" t="str">
        <f>'[1]Schools (alphabetically)'!C58</f>
        <v>West Fife</v>
      </c>
    </row>
    <row r="237" spans="1:3" s="11" customFormat="1" x14ac:dyDescent="0.2">
      <c r="A237" s="6" t="s">
        <v>126</v>
      </c>
      <c r="B237" s="6" t="str">
        <f>'[1]Schools (alphabetically)'!B82</f>
        <v>Anna-May Hocking</v>
      </c>
      <c r="C237" s="6" t="str">
        <f>'[1]Schools (alphabetically)'!C82</f>
        <v>West Fife</v>
      </c>
    </row>
    <row r="238" spans="1:3" x14ac:dyDescent="0.2">
      <c r="A238" s="6" t="s">
        <v>136</v>
      </c>
      <c r="B238" s="6" t="str">
        <f>'[1]Schools (alphabetically)'!B91</f>
        <v>Gwen Hobbs</v>
      </c>
      <c r="C238" s="6" t="str">
        <f>'[1]Schools (alphabetically)'!C91</f>
        <v>West Fife</v>
      </c>
    </row>
    <row r="239" spans="1:3" x14ac:dyDescent="0.2">
      <c r="A239" s="6" t="s">
        <v>174</v>
      </c>
      <c r="B239" s="6" t="str">
        <f>'[1]Schools (alphabetically)'!B123</f>
        <v>Julie McGowan</v>
      </c>
      <c r="C239" s="6" t="str">
        <f>'[1]Schools (alphabetically)'!C123</f>
        <v>West Fife</v>
      </c>
    </row>
    <row r="240" spans="1:3" s="8" customFormat="1" ht="13.5" customHeight="1" x14ac:dyDescent="0.2">
      <c r="A240" s="6" t="s">
        <v>175</v>
      </c>
      <c r="B240" s="6" t="str">
        <f>'[1]Schools (alphabetically)'!B124</f>
        <v>Anna-May Hocking</v>
      </c>
      <c r="C240" s="6" t="str">
        <f>'[1]Schools (alphabetically)'!C124</f>
        <v>West Fife</v>
      </c>
    </row>
    <row r="241" spans="1:6" x14ac:dyDescent="0.2">
      <c r="A241" s="6" t="s">
        <v>233</v>
      </c>
      <c r="B241" s="6" t="str">
        <f>'[1]Schools (alphabetically)'!B174</f>
        <v>Amy Martin</v>
      </c>
      <c r="C241" s="6" t="str">
        <f>'[1]Schools (alphabetically)'!C174</f>
        <v>West Fife</v>
      </c>
    </row>
    <row r="242" spans="1:6" x14ac:dyDescent="0.2">
      <c r="B242" s="6"/>
    </row>
    <row r="243" spans="1:6" x14ac:dyDescent="0.2">
      <c r="A243" s="4" t="s">
        <v>288</v>
      </c>
      <c r="B243" s="6"/>
    </row>
    <row r="244" spans="1:6" x14ac:dyDescent="0.2">
      <c r="A244" s="9" t="s">
        <v>3</v>
      </c>
      <c r="B244" s="9" t="s">
        <v>4</v>
      </c>
      <c r="C244" s="9" t="s">
        <v>5</v>
      </c>
    </row>
    <row r="245" spans="1:6" x14ac:dyDescent="0.2">
      <c r="A245" s="7" t="s">
        <v>188</v>
      </c>
      <c r="B245" s="7" t="str">
        <f>'[1]Schools (alphabetically)'!B135</f>
        <v>Morag Docherty</v>
      </c>
      <c r="C245" s="7" t="s">
        <v>16</v>
      </c>
    </row>
    <row r="246" spans="1:6" x14ac:dyDescent="0.2">
      <c r="A246" s="7" t="s">
        <v>195</v>
      </c>
      <c r="B246" s="7" t="str">
        <f>'[1]Schools (alphabetically)'!B141</f>
        <v>Jane Messer</v>
      </c>
      <c r="C246" s="7" t="s">
        <v>8</v>
      </c>
    </row>
    <row r="247" spans="1:6" x14ac:dyDescent="0.2">
      <c r="A247" s="3"/>
      <c r="B247" s="6"/>
    </row>
    <row r="248" spans="1:6" x14ac:dyDescent="0.2">
      <c r="A248" s="3" t="s">
        <v>246</v>
      </c>
      <c r="B248" s="6"/>
      <c r="E248" s="6"/>
      <c r="F248" s="6"/>
    </row>
    <row r="249" spans="1:6" x14ac:dyDescent="0.2">
      <c r="A249" s="3" t="s">
        <v>247</v>
      </c>
      <c r="B249" s="6"/>
      <c r="E249" s="6"/>
      <c r="F249" s="6"/>
    </row>
    <row r="250" spans="1:6" x14ac:dyDescent="0.2">
      <c r="A250" s="5" t="s">
        <v>248</v>
      </c>
      <c r="B250" s="6"/>
      <c r="C250" s="6"/>
      <c r="E250" s="6"/>
      <c r="F250" s="6"/>
    </row>
    <row r="251" spans="1:6" x14ac:dyDescent="0.2">
      <c r="A251" s="6" t="s">
        <v>240</v>
      </c>
      <c r="B251" s="14" t="s">
        <v>249</v>
      </c>
      <c r="E251" s="6"/>
      <c r="F251" s="6"/>
    </row>
    <row r="252" spans="1:6" x14ac:dyDescent="0.2">
      <c r="A252" s="6" t="s">
        <v>109</v>
      </c>
      <c r="B252" s="14" t="s">
        <v>250</v>
      </c>
      <c r="E252" s="6"/>
      <c r="F252" s="6"/>
    </row>
    <row r="253" spans="1:6" x14ac:dyDescent="0.2">
      <c r="A253" s="6" t="s">
        <v>41</v>
      </c>
      <c r="B253" s="14" t="s">
        <v>251</v>
      </c>
      <c r="E253" s="6"/>
      <c r="F253" s="6"/>
    </row>
    <row r="254" spans="1:6" x14ac:dyDescent="0.2">
      <c r="A254" s="6" t="s">
        <v>74</v>
      </c>
      <c r="B254" s="14" t="s">
        <v>251</v>
      </c>
    </row>
    <row r="255" spans="1:6" x14ac:dyDescent="0.2">
      <c r="A255" s="6" t="s">
        <v>21</v>
      </c>
      <c r="B255" s="14" t="s">
        <v>251</v>
      </c>
      <c r="C255" s="6"/>
    </row>
    <row r="256" spans="1:6" x14ac:dyDescent="0.2">
      <c r="A256" s="6" t="s">
        <v>53</v>
      </c>
      <c r="B256" s="14" t="s">
        <v>251</v>
      </c>
    </row>
    <row r="257" spans="1:6" x14ac:dyDescent="0.2">
      <c r="A257" s="6" t="s">
        <v>13</v>
      </c>
      <c r="B257" s="14" t="s">
        <v>251</v>
      </c>
    </row>
    <row r="258" spans="1:6" x14ac:dyDescent="0.2">
      <c r="A258" s="6" t="s">
        <v>95</v>
      </c>
      <c r="B258" s="14" t="s">
        <v>251</v>
      </c>
    </row>
    <row r="259" spans="1:6" x14ac:dyDescent="0.2">
      <c r="A259" s="15" t="s">
        <v>125</v>
      </c>
      <c r="B259" s="14" t="s">
        <v>251</v>
      </c>
      <c r="E259" s="6"/>
      <c r="F259" s="6"/>
    </row>
    <row r="260" spans="1:6" x14ac:dyDescent="0.2">
      <c r="B260" s="6"/>
      <c r="C260" s="6"/>
      <c r="E260" s="6"/>
      <c r="F260" s="6"/>
    </row>
    <row r="261" spans="1:6" x14ac:dyDescent="0.2">
      <c r="A261" s="3" t="s">
        <v>252</v>
      </c>
      <c r="B261" s="6"/>
      <c r="C261" s="6"/>
      <c r="E261" s="6"/>
      <c r="F261" s="6"/>
    </row>
    <row r="262" spans="1:6" x14ac:dyDescent="0.2">
      <c r="A262" s="3" t="s">
        <v>253</v>
      </c>
      <c r="B262" s="6"/>
      <c r="C262" s="6"/>
      <c r="E262" s="6"/>
      <c r="F262" s="6"/>
    </row>
    <row r="263" spans="1:6" x14ac:dyDescent="0.2">
      <c r="A263" s="5" t="s">
        <v>254</v>
      </c>
      <c r="B263" s="6"/>
      <c r="C263" s="6"/>
      <c r="E263" s="6"/>
      <c r="F263" s="6"/>
    </row>
    <row r="264" spans="1:6" x14ac:dyDescent="0.2">
      <c r="A264" s="6" t="s">
        <v>213</v>
      </c>
      <c r="B264" s="14" t="s">
        <v>255</v>
      </c>
      <c r="C264" s="6"/>
      <c r="E264" s="6"/>
      <c r="F264" s="6"/>
    </row>
    <row r="265" spans="1:6" x14ac:dyDescent="0.2">
      <c r="A265" s="6" t="s">
        <v>46</v>
      </c>
      <c r="B265" s="14" t="s">
        <v>250</v>
      </c>
      <c r="C265" s="6"/>
      <c r="E265" s="6"/>
      <c r="F265" s="6"/>
    </row>
    <row r="266" spans="1:6" x14ac:dyDescent="0.2">
      <c r="A266" s="6" t="s">
        <v>90</v>
      </c>
      <c r="B266" s="14" t="s">
        <v>251</v>
      </c>
      <c r="C266" s="6"/>
      <c r="E266" s="6"/>
      <c r="F266" s="6"/>
    </row>
    <row r="267" spans="1:6" x14ac:dyDescent="0.2">
      <c r="A267" s="6" t="s">
        <v>29</v>
      </c>
      <c r="B267" s="14" t="s">
        <v>251</v>
      </c>
      <c r="C267" s="6"/>
    </row>
    <row r="268" spans="1:6" x14ac:dyDescent="0.2">
      <c r="A268" s="6" t="s">
        <v>39</v>
      </c>
      <c r="B268" s="14" t="s">
        <v>251</v>
      </c>
    </row>
    <row r="269" spans="1:6" x14ac:dyDescent="0.2">
      <c r="A269" s="6" t="s">
        <v>27</v>
      </c>
      <c r="B269" s="14" t="s">
        <v>251</v>
      </c>
    </row>
    <row r="270" spans="1:6" x14ac:dyDescent="0.2">
      <c r="A270" s="6" t="s">
        <v>7</v>
      </c>
      <c r="B270" s="14" t="s">
        <v>251</v>
      </c>
      <c r="E270" s="6"/>
      <c r="F270" s="6"/>
    </row>
    <row r="271" spans="1:6" x14ac:dyDescent="0.2">
      <c r="A271" s="6" t="s">
        <v>79</v>
      </c>
      <c r="B271" s="14" t="s">
        <v>251</v>
      </c>
      <c r="C271" s="6"/>
      <c r="E271" s="6"/>
      <c r="F271" s="6"/>
    </row>
    <row r="272" spans="1:6" x14ac:dyDescent="0.2">
      <c r="A272" s="6" t="s">
        <v>62</v>
      </c>
      <c r="B272" s="14" t="s">
        <v>251</v>
      </c>
      <c r="E272" s="6"/>
      <c r="F272" s="6"/>
    </row>
    <row r="273" spans="1:6" x14ac:dyDescent="0.2">
      <c r="A273" s="6" t="s">
        <v>64</v>
      </c>
      <c r="B273" s="14" t="s">
        <v>251</v>
      </c>
      <c r="C273" s="6"/>
      <c r="E273" s="6"/>
      <c r="F273" s="6"/>
    </row>
    <row r="274" spans="1:6" x14ac:dyDescent="0.2">
      <c r="A274" s="6" t="s">
        <v>36</v>
      </c>
      <c r="B274" s="14" t="s">
        <v>251</v>
      </c>
      <c r="E274" s="6"/>
      <c r="F274" s="6"/>
    </row>
    <row r="275" spans="1:6" x14ac:dyDescent="0.2">
      <c r="A275" s="6" t="s">
        <v>92</v>
      </c>
      <c r="B275" s="14" t="s">
        <v>251</v>
      </c>
      <c r="C275" s="6"/>
    </row>
    <row r="276" spans="1:6" x14ac:dyDescent="0.2">
      <c r="A276" s="6" t="s">
        <v>182</v>
      </c>
      <c r="B276" s="14" t="s">
        <v>251</v>
      </c>
      <c r="E276" s="6"/>
      <c r="F276" s="6"/>
    </row>
    <row r="277" spans="1:6" x14ac:dyDescent="0.2">
      <c r="A277" s="6"/>
      <c r="B277" s="14"/>
      <c r="C277" s="6"/>
      <c r="E277" s="6"/>
      <c r="F277" s="6"/>
    </row>
    <row r="278" spans="1:6" x14ac:dyDescent="0.2">
      <c r="A278" s="3" t="s">
        <v>256</v>
      </c>
      <c r="B278" s="6"/>
      <c r="C278" s="6"/>
    </row>
    <row r="279" spans="1:6" x14ac:dyDescent="0.2">
      <c r="A279" s="3" t="s">
        <v>257</v>
      </c>
      <c r="B279" s="6"/>
    </row>
    <row r="280" spans="1:6" x14ac:dyDescent="0.2">
      <c r="A280" s="5" t="s">
        <v>248</v>
      </c>
      <c r="B280" s="6"/>
    </row>
    <row r="281" spans="1:6" x14ac:dyDescent="0.2">
      <c r="A281" t="s">
        <v>147</v>
      </c>
      <c r="B281" s="14" t="s">
        <v>255</v>
      </c>
    </row>
    <row r="282" spans="1:6" x14ac:dyDescent="0.2">
      <c r="A282" s="6" t="s">
        <v>186</v>
      </c>
      <c r="B282" s="14" t="s">
        <v>250</v>
      </c>
    </row>
    <row r="283" spans="1:6" x14ac:dyDescent="0.2">
      <c r="A283" s="6" t="s">
        <v>100</v>
      </c>
      <c r="B283" s="14" t="s">
        <v>251</v>
      </c>
    </row>
    <row r="284" spans="1:6" x14ac:dyDescent="0.2">
      <c r="A284" s="6" t="s">
        <v>66</v>
      </c>
      <c r="B284" s="14" t="s">
        <v>251</v>
      </c>
    </row>
    <row r="285" spans="1:6" x14ac:dyDescent="0.2">
      <c r="A285" s="6" t="s">
        <v>60</v>
      </c>
      <c r="B285" s="14" t="s">
        <v>251</v>
      </c>
    </row>
    <row r="286" spans="1:6" x14ac:dyDescent="0.2">
      <c r="A286" s="6" t="s">
        <v>102</v>
      </c>
      <c r="B286" s="14" t="s">
        <v>251</v>
      </c>
    </row>
    <row r="287" spans="1:6" x14ac:dyDescent="0.2">
      <c r="A287" s="6" t="s">
        <v>106</v>
      </c>
      <c r="B287" s="14" t="s">
        <v>251</v>
      </c>
    </row>
    <row r="288" spans="1:6" x14ac:dyDescent="0.2">
      <c r="A288" s="6" t="s">
        <v>44</v>
      </c>
      <c r="B288" s="14" t="s">
        <v>251</v>
      </c>
    </row>
    <row r="289" spans="1:2" x14ac:dyDescent="0.2">
      <c r="A289" s="6" t="s">
        <v>55</v>
      </c>
      <c r="B289" s="14" t="s">
        <v>251</v>
      </c>
    </row>
    <row r="290" spans="1:2" x14ac:dyDescent="0.2">
      <c r="A290" s="6" t="s">
        <v>58</v>
      </c>
      <c r="B290" s="14" t="s">
        <v>251</v>
      </c>
    </row>
    <row r="291" spans="1:2" x14ac:dyDescent="0.2">
      <c r="A291" s="6" t="s">
        <v>134</v>
      </c>
      <c r="B291" s="14" t="s">
        <v>251</v>
      </c>
    </row>
    <row r="292" spans="1:2" x14ac:dyDescent="0.2">
      <c r="B292" s="6"/>
    </row>
    <row r="293" spans="1:2" x14ac:dyDescent="0.2">
      <c r="B293" s="6"/>
    </row>
    <row r="294" spans="1:2" x14ac:dyDescent="0.2">
      <c r="B294" s="6"/>
    </row>
    <row r="295" spans="1:2" x14ac:dyDescent="0.2">
      <c r="B295" s="6"/>
    </row>
    <row r="296" spans="1:2" x14ac:dyDescent="0.2">
      <c r="B296" s="6"/>
    </row>
    <row r="297" spans="1:2" x14ac:dyDescent="0.2">
      <c r="B297" s="6"/>
    </row>
    <row r="298" spans="1:2" x14ac:dyDescent="0.2">
      <c r="B298" s="6"/>
    </row>
    <row r="299" spans="1:2" x14ac:dyDescent="0.2">
      <c r="B299" s="6"/>
    </row>
    <row r="300" spans="1:2" x14ac:dyDescent="0.2">
      <c r="B300" s="6"/>
    </row>
    <row r="301" spans="1:2" x14ac:dyDescent="0.2">
      <c r="B301" s="6"/>
    </row>
    <row r="302" spans="1:2" x14ac:dyDescent="0.2">
      <c r="B302" s="6"/>
    </row>
    <row r="303" spans="1:2" x14ac:dyDescent="0.2">
      <c r="B303" s="6"/>
    </row>
    <row r="304" spans="1:2" x14ac:dyDescent="0.2">
      <c r="B304" s="6"/>
    </row>
    <row r="305" spans="2:2" x14ac:dyDescent="0.2">
      <c r="B305" s="6"/>
    </row>
    <row r="306" spans="2:2" x14ac:dyDescent="0.2">
      <c r="B306" s="6"/>
    </row>
    <row r="307" spans="2:2" x14ac:dyDescent="0.2">
      <c r="B307" s="6"/>
    </row>
    <row r="308" spans="2:2" x14ac:dyDescent="0.2">
      <c r="B308" s="6"/>
    </row>
    <row r="309" spans="2:2" x14ac:dyDescent="0.2">
      <c r="B309" s="6"/>
    </row>
    <row r="310" spans="2:2" x14ac:dyDescent="0.2">
      <c r="B310" s="6"/>
    </row>
    <row r="311" spans="2:2" x14ac:dyDescent="0.2">
      <c r="B311" s="6"/>
    </row>
  </sheetData>
  <mergeCells count="2">
    <mergeCell ref="A1:C1"/>
    <mergeCell ref="A2:C2"/>
  </mergeCells>
  <hyperlinks>
    <hyperlink ref="A263" r:id="rId1" xr:uid="{F65ACB8E-C73B-48FD-932B-321D491DB5AF}"/>
    <hyperlink ref="A280" r:id="rId2" xr:uid="{6BC74E40-A12A-49B6-B03E-C0D9F803CEBA}"/>
    <hyperlink ref="A250" r:id="rId3" xr:uid="{0C7E1134-90FD-41FC-B47D-EBD795D2A5CB}"/>
  </hyperlinks>
  <printOptions horizontalCentered="1" gridLines="1" gridLinesSet="0"/>
  <pageMargins left="0.15748031496062992" right="0.15748031496062992" top="0.70866141732283472" bottom="0.70866141732283472" header="0.51181102362204722" footer="0.51181102362204722"/>
  <pageSetup paperSize="9" scale="80" orientation="portrait" verticalDpi="300" r:id="rId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fe Document" ma:contentTypeID="0x010100A2637EAA83360140BB49E0F830C79BBC0100DF72C3D4D70269449F4FE9964858B35B" ma:contentTypeVersion="3537" ma:contentTypeDescription="" ma:contentTypeScope="" ma:versionID="8a35d1e73bdc854d83040578d626a94b">
  <xsd:schema xmlns:xsd="http://www.w3.org/2001/XMLSchema" xmlns:xs="http://www.w3.org/2001/XMLSchema" xmlns:p="http://schemas.microsoft.com/office/2006/metadata/properties" xmlns:ns2="264c5323-e590-4694-88b8-b70f18bb79bc" xmlns:ns3="2ce51df2-8281-4f8c-8fff-fedb91a60da6" targetNamespace="http://schemas.microsoft.com/office/2006/metadata/properties" ma:root="true" ma:fieldsID="8f51d2695f5c094514b1665ba2d80c06" ns2:_="" ns3:_="">
    <xsd:import namespace="264c5323-e590-4694-88b8-b70f18bb79bc"/>
    <xsd:import namespace="2ce51df2-8281-4f8c-8fff-fedb91a60da6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2:CalYearReq"/>
                <xsd:element ref="ns3:ItemDepEPReq"/>
                <xsd:element ref="ns3:TeamEPReq"/>
                <xsd:element ref="ns3:AcademicYearO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8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  <xsd:element name="CalYearReq" ma:index="9" ma:displayName="Cal Year*" ma:default="2026-12-31T00:00:00Z" ma:format="DateOnly" ma:internalName="CalYearReq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51df2-8281-4f8c-8fff-fedb91a60da6" elementFormDefault="qualified">
    <xsd:import namespace="http://schemas.microsoft.com/office/2006/documentManagement/types"/>
    <xsd:import namespace="http://schemas.microsoft.com/office/infopath/2007/PartnerControls"/>
    <xsd:element name="ItemDepEPReq" ma:index="10" ma:displayName="Item (Dep EP)*" ma:internalName="ItemDepEPReq">
      <xsd:simpleType>
        <xsd:restriction base="dms:Choice">
          <xsd:enumeration value="Allocations"/>
          <xsd:enumeration value="EP by Schools"/>
          <xsd:enumeration value="General Staffing"/>
          <xsd:enumeration value="Historical"/>
          <xsd:enumeration value="Organisational Chart"/>
          <xsd:enumeration value="Project funding"/>
          <xsd:enumeration value="Remits"/>
          <xsd:enumeration value="School Rolls"/>
          <xsd:enumeration value="Staffing Figures"/>
        </xsd:restriction>
      </xsd:simpleType>
    </xsd:element>
    <xsd:element name="TeamEPReq" ma:index="11" ma:displayName="Team (EP)*" ma:internalName="TeamEPReq">
      <xsd:simpleType>
        <xsd:restriction base="dms:Choice">
          <xsd:enumeration value="Central"/>
          <xsd:enumeration value="Cupar"/>
          <xsd:enumeration value="Dunfermline"/>
          <xsd:enumeration value="Ex-Employee"/>
          <xsd:enumeration value="External"/>
          <xsd:enumeration value="HQ"/>
          <xsd:enumeration value="Service"/>
        </xsd:restriction>
      </xsd:simpleType>
    </xsd:element>
    <xsd:element name="AcademicYearOpt" ma:index="12" nillable="true" ma:displayName="Academic Year" ma:internalName="AcademicYearOpt">
      <xsd:simpleType>
        <xsd:restriction base="dms:Choice">
          <xsd:enumeration value="Pre 2010"/>
          <xsd:enumeration value="2010 - 2011"/>
          <xsd:enumeration value="2011 - 2012"/>
          <xsd:enumeration value="2012 - 2013"/>
          <xsd:enumeration value="2013 - 2014"/>
          <xsd:enumeration value="2014 - 2015"/>
          <xsd:enumeration value="2015 - 2016"/>
          <xsd:enumeration value="2016 - 2017"/>
          <xsd:enumeration value="2017 - 2018"/>
          <xsd:enumeration value="2018 - 2019"/>
          <xsd:enumeration value="2019 - 2020"/>
          <xsd:enumeration value="2020 - 2021"/>
          <xsd:enumeration value="2021 - 2022"/>
          <xsd:enumeration value="2022 - 2023"/>
          <xsd:enumeration value="2023 - 2024"/>
          <xsd:enumeration value="2024 - 2025"/>
          <xsd:enumeration value="2025 - 2026"/>
          <xsd:enumeration value="2026 - 2027"/>
          <xsd:enumeration value="2027 - 2028"/>
          <xsd:enumeration value="2028 - 2029"/>
          <xsd:enumeration value="2029 - 203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lYearReq xmlns="264c5323-e590-4694-88b8-b70f18bb79bc">2025-08-14T23:00:00+00:00</CalYearReq>
    <ItemDepEPReq xmlns="2ce51df2-8281-4f8c-8fff-fedb91a60da6">EP by Schools</ItemDepEPReq>
    <TeamEPReq xmlns="2ce51df2-8281-4f8c-8fff-fedb91a60da6">Service</TeamEPReq>
    <Protective_x0020_Marking xmlns="264c5323-e590-4694-88b8-b70f18bb79bc">OFFICIAL</Protective_x0020_Marking>
    <AcademicYearOpt xmlns="2ce51df2-8281-4f8c-8fff-fedb91a60da6">2025 - 2026</AcademicYearOpt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SharedContentType xmlns="Microsoft.SharePoint.Taxonomy.ContentTypeSync" SourceId="a91404d7-7751-41e8-a4ee-909c4e7c55f3" ContentTypeId="0x010100A2637EAA83360140BB49E0F830C79BBC01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1C19E8-08B0-4158-B8F6-E37C32C2EE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c5323-e590-4694-88b8-b70f18bb79bc"/>
    <ds:schemaRef ds:uri="2ce51df2-8281-4f8c-8fff-fedb91a60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0F4D1F-601F-4F67-A8DD-3DED719D4EB9}">
  <ds:schemaRefs>
    <ds:schemaRef ds:uri="http://schemas.microsoft.com/office/2006/metadata/properties"/>
    <ds:schemaRef ds:uri="http://schemas.microsoft.com/office/infopath/2007/PartnerControls"/>
    <ds:schemaRef ds:uri="264c5323-e590-4694-88b8-b70f18bb79bc"/>
    <ds:schemaRef ds:uri="2ce51df2-8281-4f8c-8fff-fedb91a60da6"/>
  </ds:schemaRefs>
</ds:datastoreItem>
</file>

<file path=customXml/itemProps3.xml><?xml version="1.0" encoding="utf-8"?>
<ds:datastoreItem xmlns:ds="http://schemas.openxmlformats.org/officeDocument/2006/customXml" ds:itemID="{CA42CDCA-D7B7-44A0-95CF-41F6F8B1972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1EBB2C4-FEB1-452C-ABFD-ADD6CF06DC4A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AEBF6B4-2B4E-489B-BE97-5FAB612C6F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Schools (alphabetically)</vt:lpstr>
      <vt:lpstr>Schools by Cluster</vt:lpstr>
      <vt:lpstr>'Schools (alphabetically)'!Print_Area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</dc:title>
  <dc:subject/>
  <dc:creator>PSYCHOLOGICAL SERVICES</dc:creator>
  <cp:keywords/>
  <dc:description/>
  <cp:lastModifiedBy>Emily Jarosz-Cromie</cp:lastModifiedBy>
  <cp:revision/>
  <dcterms:created xsi:type="dcterms:W3CDTF">1999-07-27T15:22:29Z</dcterms:created>
  <dcterms:modified xsi:type="dcterms:W3CDTF">2026-10-07T11:33:54Z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dlc_ExpireDate">
    <vt:filetime>2027-09-30T11:53:27Z</vt:filetime>
  </property>
  <property fmtid="{D5CDD505-2E9C-101B-9397-08002B2CF9AE}" pid="5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6" name="_dlc_policyId">
    <vt:lpwstr>/sites/edu/pys-dc/EPdeployment</vt:lpwstr>
  </property>
  <property fmtid="{D5CDD505-2E9C-101B-9397-08002B2CF9AE}" pid="7" name="ItemDepEPReq">
    <vt:lpwstr>EP by Schools</vt:lpwstr>
  </property>
  <property fmtid="{D5CDD505-2E9C-101B-9397-08002B2CF9AE}" pid="8" name="TeamEPReq">
    <vt:lpwstr>Service</vt:lpwstr>
  </property>
  <property fmtid="{D5CDD505-2E9C-101B-9397-08002B2CF9AE}" pid="9" name="AcademicYearOpt">
    <vt:lpwstr>2020 - 2021</vt:lpwstr>
  </property>
  <property fmtid="{D5CDD505-2E9C-101B-9397-08002B2CF9AE}" pid="10" name="ContentTypeId">
    <vt:lpwstr>0x010100A2637EAA83360140BB49E0F830C79BBC0100DF72C3D4D70269449F4FE9964858B35B</vt:lpwstr>
  </property>
  <property fmtid="{D5CDD505-2E9C-101B-9397-08002B2CF9AE}" pid="11" name="CalYearReq">
    <vt:lpwstr>2021-06-01T00:00:00Z</vt:lpwstr>
  </property>
  <property fmtid="{D5CDD505-2E9C-101B-9397-08002B2CF9AE}" pid="12" name="Protective Marking">
    <vt:lpwstr>OFFICIAL</vt:lpwstr>
  </property>
</Properties>
</file>